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b, 921b, 931b &amp; 932b JN1652\DataPacks\"/>
    </mc:Choice>
  </mc:AlternateContent>
  <xr:revisionPtr revIDLastSave="0" documentId="13_ncr:1_{85C7D7A8-8576-4AFF-B98A-11CCDB300602}" xr6:coauthVersionLast="46" xr6:coauthVersionMax="47" xr10:uidLastSave="{00000000-0000-0000-0000-000000000000}"/>
  <bookViews>
    <workbookView xWindow="28680" yWindow="-120" windowWidth="29040" windowHeight="15840" tabRatio="680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4-Acid" sheetId="47896" r:id="rId6"/>
    <sheet name="Aqua Regia" sheetId="47897" r:id="rId7"/>
    <sheet name="Fusion ICP" sheetId="47898" r:id="rId8"/>
    <sheet name="Thermograv" sheetId="47899" r:id="rId9"/>
    <sheet name="IRC" sheetId="47900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BAC3538-4703-4833-9C2E-6562FC321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5158EAC-27E5-4A66-A194-4ACED74DAE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77888F5C-3C07-4D0C-929B-149A82BD93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5515A6EC-0517-4B44-9D03-8562493D7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1251A326-C091-49EC-A12B-587C300792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AF8713E-8917-4FD3-A4CE-27274C84D1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B63FE994-4943-4EBF-A892-10BB23E6C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670BDF09-B6BE-47AA-B017-2C06D52AD6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AC92E411-9D57-4482-A62F-6CB0C6E365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4360AB12-0DDB-4DCE-9E60-DE9AD3DE70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8C38EBBC-0E27-4A42-9A1C-D437CFFBED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8D3CADA7-1E0B-40AD-A040-39CDD02CF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53219E21-08C6-4160-897B-106EB19C54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FB9FBC74-0E66-43E0-B1D0-7C07C43DBB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1E2969E0-49EA-478D-A0D1-542D3F0059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D438F962-C33A-48BF-9124-1DD41077E9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F72D121C-9F6A-4442-ADE4-06F3DFEF64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D258A757-A789-4884-A4D6-B65FB268B9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622B0117-504C-4D3D-BD74-73416312F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8B7B4AEF-A9F0-4D07-B964-E289CDF159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F7BEC50F-2C65-4FA1-AB3B-13016939C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936520E4-DC8D-432F-B776-E4D86DDF84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58BD366F-3E48-451C-B320-0CFC76B0DA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30D759D4-E404-4B0B-B2BF-BEB63C0A5D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9EE29EF3-78BC-415B-8023-9B9F83976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74F4546F-40D6-4E36-8BAB-2B4EE0F8E9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CBD80474-4DFC-46F2-9547-D32502732E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6F4B41A4-21EF-4B2F-91A6-47C0AD9928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A4E9BB48-0CFD-4565-8F7F-D9A27077BA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F8B60303-EB7A-424A-A445-702DA173BC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DD3B8A12-5F24-4548-BA2E-4B5742BC72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2B1B2E33-1F62-4BBB-A801-0015ACF4DA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8AACDAAC-9E25-446A-8482-8318CC3C7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0EC27039-A2ED-49C2-ABD6-13092672B2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5023FC61-B31A-4B94-826A-7FC71C0CC2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ACC5D597-7D7A-4CF2-B4DD-CB43FEDF49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D6551F05-A2C3-4CD1-AB99-508B58652E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DC56934F-0DE4-449E-B080-747FA09859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5987354E-A023-46CA-8B33-6FF43A1D60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58B19E0D-B9C9-4805-871F-9ED0A145C7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713FC57A-C536-4BDD-94DB-2A219077DA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0F02297A-D257-4D27-B982-CC6713F39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3575C093-4271-4BB4-8060-9B657A4C28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032385AA-EEFE-47CF-8BAF-FBF18A9CBF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2E2BED72-3814-472E-8562-4AB559B51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19E838B2-C767-4BAA-BD7E-862C57F7F9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2F903770-5FA4-425E-B2AD-FFB3623395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7A6A3936-8F58-4256-80B9-482ABFD25D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4292C787-FE54-4104-8CB2-15A58A5E57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C50C99D2-A3EB-4F2E-B1E6-B58E8B9108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BD46E087-7B2C-44CF-8239-E148A1DC04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781B47D2-9729-4C95-A6B5-D0334549B0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F11FA653-5BB9-4B89-96EF-7656407054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5FA62502-1F4D-42C6-9865-34812058FE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8DFE939A-20B5-4E8B-AE62-DB0BBF807F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7126F5C0-5E9F-4308-9E13-4F8F87F3AC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26E44819-1E9C-4F92-82E0-9044BF20E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247BCF75-E703-4D81-A2AF-5A50381FBF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F3AC6237-5DD7-40A9-9706-11AB400EB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1C32B35B-737D-4D37-90B5-DC5B8E5279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 xr:uid="{93205C2F-6505-4B3D-84E2-3BB2C91D32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 shapeId="0" xr:uid="{419B516D-3C18-443D-A531-655EBEDCA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E610933-0E6D-4602-8F4D-6144A73AF2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0B028C0-64C6-445B-87E9-69E449CFC2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CA234190-6563-4465-9CF0-5380B021D0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81049C77-0E44-4B65-BB5F-75C0DBCFA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476D3DA-A09A-4E23-A1A0-90F678A52F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84192956-7810-45E0-894A-8999FFB295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DD37BAA5-B7B4-4565-AB13-2BA2564802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92FF63C6-BE4B-4ADD-B4D6-8CF92F6FE4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146DA435-5B78-4FD2-B537-E8FEA42432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D653AC6-4597-4581-AB42-705596FB50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82A6D703-CDD0-4580-A0BA-94121AC2FD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4447D2CE-D85F-4F88-87E1-A4540E02B0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B561D780-0D07-4B9C-8FC4-370A9DA310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5C6906EA-D0AD-45E9-B7A6-6B6FD96143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14F4CC88-34A6-4736-995F-4CCD74F2C2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D86B7FB2-B8D3-4D57-AAD5-F905E910C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93E321D2-2195-40B1-B409-C660234343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B881CFFA-200F-42FE-A38E-929427C43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75B9C534-C38D-4CAE-9F9B-AAB470B502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6B85E62A-73FE-4919-A60B-E50278CCAD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6B355334-DE37-417F-860C-406C10E107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4356840C-D30E-4F2F-B776-3E95FAA5EB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A14CD155-5637-410D-90E3-1D9DAB3E40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AF9EA71E-C8E3-4A10-AA6F-73E315352A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0AFB680E-2484-4588-93DA-237F83A04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EBDDA658-C773-4725-9F90-8FE0C2F173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B6817F64-F367-4713-A132-3A6436B98E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B9061E93-169C-446B-BB7C-DD4956ACDC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4A64D054-B19B-4066-9C4F-99B9453D56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A66AB72F-EF61-4A16-ABFF-F17137C0D2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39145F95-83AD-40DE-8967-0DF8A47119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3D36EF16-9F4E-4A57-8810-BF97C9BB03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0D2D688B-D3BA-4FC7-B2BF-7CD16FC728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CAD4FF0F-49CB-4A11-8B9C-4A9B31172C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FB942BA0-DC7D-46E5-AC41-109F90DD28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3477A109-6F82-4C49-A8AB-AF39B71131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F4549365-FE2A-4F8F-9056-FD6C5BE38C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3DAC466C-CDA5-4077-9332-B115CF86BD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B736CE76-E32E-4182-B309-4D469A6DE4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61D69F88-F4A8-4CFA-AA11-ECD8C75C95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7329FABF-BE9E-4653-B35E-4629D6C6A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4755513C-DC02-4D6B-B2A5-FF3D7C146C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95B18705-A51F-4D88-99E0-385F8FA339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1D669676-7D8D-4BBE-AE2C-1A44BC4A9D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63600C51-E6F4-4FE3-92E8-EA1CAD151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CFCEED6C-943B-4D2E-A62D-45D3975F3E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DA7D889A-B918-49D9-BEDB-16E2648218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4DAFEC3F-A0DF-402A-B824-079D4D0EF6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A8342779-6AC1-474E-A254-920A4B4678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65D79CF5-4F83-41ED-B555-9ECDD6DEC0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6973D753-E171-439B-A172-8AD84BC6C3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45C11B1A-5B8A-4093-B8F6-A816C3EF4F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51CB72A9-BA28-43CD-863E-579A4898BB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1E8F362E-7A60-49BA-9DAB-95CF579C69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F2854CA5-3C3C-4493-A97E-251AF057F8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1B999B78-F154-41EC-A8AE-D6CC8A2181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F90CE63A-9C10-42AC-8634-8C6149DCB1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05F4A9AE-7E72-40AB-8846-3F44DC4355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D4B9748A-248B-4A8D-9EB9-C6FA308E22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925476E3-D6EC-477B-BF4A-6FC9FF536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0FD4751F-500C-49F0-9FFA-6C69AC2F8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EEEF87EE-43E9-4E7D-ADD9-EA1656FF42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620684FD-3E1D-4FDE-A230-7FE7E60C6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2" authorId="0" shapeId="0" xr:uid="{B1C86BAC-2A47-4F42-8BE8-CFA48E450E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0" authorId="0" shapeId="0" xr:uid="{7406EE2E-68C2-4956-8555-99685DE606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55D81AF-24DA-42B8-A67A-53DD7E4DF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5865AAC-C7C3-439C-AAED-77484647B2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E858463-D8FD-40DC-BA04-4D9E59D3D1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392FD5B-8AD7-4264-A208-7FDDD0F88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4AD47E8-02EF-4AFB-BD16-5871E9D3A5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44A8576-6F69-498A-A6BA-E7685A405C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A777582-335C-4D14-8BE1-A10D38CF8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3F29E0C-F9E4-4544-86DE-B39C6991C5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00165FF-FDF7-4620-8716-253ADF0D53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D9B514B1-765B-4223-A23F-69918BA3D8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1A518279-61E3-4024-B01A-411744024B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B4DBF6A3-3509-4A3A-B9C9-3BBDDF0D93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3DA5F3BE-0374-453B-80A3-1741AEAE71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B1D84C32-EB4C-4530-8031-8750352D8C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803941E7-14F4-4437-A7B2-AAD9F52476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EEC2B690-0162-4740-B211-1B092AF22B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19916AB8-1DB0-4D2D-B00E-6DAFEF343E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F10B7700-341E-4F59-BFC7-CE58058990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761DDA31-5BC2-4CCB-B1C0-3FECF72238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D0B55C85-57D3-43DB-B755-303ACB2E6B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1142BFD9-56EC-4209-984B-DC3C933163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B4A7A524-DDAE-4547-BFB0-3C46736BCF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0BEF7355-FD47-4808-8C3D-11BC40D723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8C70444F-2264-44D3-8E24-C9257FC3B0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6FFAC244-52BF-46A8-9AA2-858E3E399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E725C000-A68E-4050-B198-DC161F898E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B5F5B4EF-3EF2-4E5F-B680-E1C20B6AC4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F46D19E4-F63D-41EE-8EB7-9653FE03B8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7087366E-7C4A-4CDB-B5AC-19F2C81FC5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4C3913F2-61F7-4B71-A212-9DEA00D0A5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E646A8FF-2A0F-4A70-AE30-039DE8044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583F3A72-A29B-4351-8F52-BA0B4D880A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5F66A8A5-211B-4933-965C-13F8E031D1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0B4DD421-A342-4F82-A46E-0A401938BF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A8F08DF7-6192-4CAF-819D-1EE07F3703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8073B500-24C6-4800-B2C7-A2A93510EE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5D12F21C-0D83-4A39-ACE8-7BA12407C2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BAABF541-25C4-4426-895C-AE60AEBD5E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BB689F72-26A9-4E9B-A2EE-CCD0EED7B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AB0EEF6F-ADE5-4524-896F-67FAA1C2B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E2E1E562-C23F-4666-A22C-3BE2CB3C94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E7E9A0A4-FDA4-4E07-933C-F5866037C0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38EFE5D8-BC57-47E5-8B24-8ECF0AEE4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118475AB-0699-4240-9001-8FEDE8ECCA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98FC412C-AB00-43BF-BD9D-8C6E2FA8E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5B8B8228-83CC-4F74-A8D6-B8750605FC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 shapeId="0" xr:uid="{8EE31E5B-3417-4E5C-877E-F5916FBA1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3E452BD4-6585-490F-AB1D-3A65CEA36C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53A92987-047F-421D-A99D-0AD5A321AD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3" authorId="0" shapeId="0" xr:uid="{F836A265-BED3-4DF2-B0D3-803F40C237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1" authorId="0" shapeId="0" xr:uid="{4F99E3C3-C4EB-40CA-823E-70F7FAD4D0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9" authorId="0" shapeId="0" xr:uid="{88F21AD6-134D-400E-8602-6ED5743F9E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 shapeId="0" xr:uid="{9167FD79-F8D4-43D3-924E-1A501B693C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706EDFB3-C43D-4CE2-BD71-EBF98BA173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E6B96ACA-C01C-43C1-9183-4C35031699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B7A4932F-1DA4-4931-BEA4-D99D754684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 shapeId="0" xr:uid="{A1531F36-511C-4A0B-B4C9-2073C89DD3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0" authorId="0" shapeId="0" xr:uid="{3A0FF261-DAC8-470B-977C-9588621F16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8" authorId="0" shapeId="0" xr:uid="{63C258FB-C6D6-4823-B4A2-28F8FF0574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B9F1DD83-ADBC-45A9-B2EB-5B703A487C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74E098DF-B848-4A16-B6E6-A13E4176EA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 shapeId="0" xr:uid="{E207657F-E10A-4551-B32D-C0BE55AEAD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63D3E89-B769-46ED-BC4B-2B89B1F56B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D823E3D-8219-4BEB-9FB2-3EF0C86AAC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76077D6-E21A-4CD1-87EE-EBC917A913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<sst xmlns="http://schemas.openxmlformats.org/spreadsheetml/2006/main" count="17839" uniqueCount="596">
  <si>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</si>
  <si>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</si>
  <si>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</si>
  <si>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</si>
  <si>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</si>
  <si>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</si>
  <si>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</si>
  <si>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</si>
  <si>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</si>
  <si>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</si>
  <si>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</si>
  <si>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</si>
  <si>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</si>
  <si>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</si>
  <si>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</si>
  <si>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</si>
  <si>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</si>
  <si>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</si>
  <si>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</si>
  <si>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</si>
  <si>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</si>
  <si>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</si>
  <si>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</si>
  <si>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</si>
  <si>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</si>
  <si>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</si>
  <si>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</si>
  <si>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</si>
  <si>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</si>
  <si>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</si>
  <si>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</si>
  <si>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</si>
  <si>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</si>
  <si>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</si>
  <si>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</si>
  <si>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</si>
  <si>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</si>
  <si>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</si>
  <si>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</si>
  <si>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</si>
  <si>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</si>
  <si>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</si>
  <si>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</si>
  <si>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</si>
  <si>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</si>
  <si>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</si>
  <si>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</si>
  <si>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</si>
  <si>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</si>
  <si>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</si>
  <si>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</si>
  <si>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</si>
  <si>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</si>
  <si>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</si>
  <si>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</si>
  <si>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</si>
  <si>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</si>
  <si>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</si>
  <si>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</si>
  <si>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</si>
  <si>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</si>
  <si>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</si>
  <si>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</si>
  <si>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</si>
  <si>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</si>
  <si>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</si>
  <si>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</si>
  <si>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</si>
  <si>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</si>
  <si>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</si>
  <si>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</si>
  <si>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</si>
  <si>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</si>
  <si>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</si>
  <si>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</si>
  <si>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</si>
  <si>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</si>
  <si>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</si>
  <si>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</si>
  <si>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</si>
  <si>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</si>
  <si>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</si>
  <si>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</si>
  <si>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</si>
  <si>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</si>
  <si>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</si>
  <si>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</si>
  <si>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</si>
  <si>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</si>
  <si>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</si>
  <si>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</si>
  <si>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</si>
  <si>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</si>
  <si>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</si>
  <si>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</si>
  <si>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</si>
  <si>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</si>
  <si>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</si>
  <si>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</si>
  <si>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-</t>
  </si>
  <si>
    <t>Au</t>
  </si>
  <si>
    <t>BF*OES</t>
  </si>
  <si>
    <t>BF*OES/MS</t>
  </si>
  <si>
    <t>BF*XRF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</si>
  <si>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</si>
  <si>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</si>
  <si>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</si>
  <si>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</si>
  <si>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</si>
  <si>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</si>
  <si>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</si>
  <si>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</si>
  <si>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</si>
  <si>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</si>
  <si>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</si>
  <si>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</si>
  <si>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</si>
  <si>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</si>
  <si>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</si>
  <si>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</si>
  <si>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</si>
  <si>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</si>
  <si>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</si>
  <si>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</si>
  <si>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</si>
  <si>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</si>
  <si>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</si>
  <si>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</si>
  <si>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</si>
  <si>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</si>
  <si>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</si>
  <si>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</si>
  <si>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</si>
  <si>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</si>
  <si>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</si>
  <si>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</si>
  <si>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</si>
  <si>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</si>
  <si>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</si>
  <si>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</si>
  <si>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</si>
  <si>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</si>
  <si>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</si>
  <si>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</si>
  <si>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</si>
  <si>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</si>
  <si>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</si>
  <si>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</si>
  <si>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</si>
  <si>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</si>
  <si>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</si>
  <si>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</si>
  <si>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</si>
  <si>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</si>
  <si>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</si>
  <si>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</si>
  <si>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</si>
  <si>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</si>
  <si>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</si>
  <si>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</si>
  <si>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</si>
  <si>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</si>
  <si>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</si>
  <si>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</si>
  <si>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</si>
  <si>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</si>
  <si>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</si>
  <si>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</si>
  <si>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</si>
  <si>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</si>
  <si>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</si>
  <si>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</si>
  <si>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</si>
  <si>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</si>
  <si>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</si>
  <si>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</si>
  <si>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</si>
  <si>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</si>
  <si>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</si>
  <si>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</si>
  <si>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</si>
  <si>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</si>
  <si>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</si>
  <si>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</si>
  <si>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</si>
  <si>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</si>
  <si>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</si>
  <si>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</si>
  <si>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Aqua Regia Digestion</t>
  </si>
  <si>
    <t>&lt; 0.8</t>
  </si>
  <si>
    <t>&lt; 0.002</t>
  </si>
  <si>
    <t>&lt; 0.001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</si>
  <si>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</si>
  <si>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</si>
  <si>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</si>
  <si>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</si>
  <si>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</si>
  <si>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</si>
  <si>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</si>
  <si>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</si>
  <si>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</si>
  <si>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Se, ppm</t>
  </si>
  <si>
    <t>Te, ppm</t>
  </si>
  <si>
    <t>W, ppm</t>
  </si>
  <si>
    <t>Au, ppm</t>
  </si>
  <si>
    <t>B, ppm</t>
  </si>
  <si>
    <t>Ge,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</si>
  <si>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</si>
  <si>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</si>
  <si>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</si>
  <si>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</si>
  <si>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</si>
  <si>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</si>
  <si>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</si>
  <si>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</si>
  <si>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</si>
  <si>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</si>
  <si>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</si>
  <si>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</si>
  <si>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</si>
  <si>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</si>
  <si>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</si>
  <si>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</si>
  <si>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</si>
  <si>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</si>
  <si>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</si>
  <si>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</si>
  <si>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</si>
  <si>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</si>
  <si>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</si>
  <si>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</si>
  <si>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</si>
  <si>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4A*MS</t>
  </si>
  <si>
    <t>4A*OES/MS</t>
  </si>
  <si>
    <t>&lt; 0.5</t>
  </si>
  <si>
    <t>&lt; 0.3</t>
  </si>
  <si>
    <t>Mean</t>
  </si>
  <si>
    <t>Median</t>
  </si>
  <si>
    <t>Std Dev.</t>
  </si>
  <si>
    <t>PDM3</t>
  </si>
  <si>
    <t>Z-Score (Absolute)</t>
  </si>
  <si>
    <t>NA</t>
  </si>
  <si>
    <t>Results from laboratories 4, 16, 17 and 22 were removed due to their 0.1 ppm reading resolution.</t>
  </si>
  <si>
    <t>Results from laboratory 13 were removed due to their 1 ppm reading resolution.</t>
  </si>
  <si>
    <t>Results from laboratory 16 were removed due to their 0.1 ppm reading resolution.</t>
  </si>
  <si>
    <t>&lt; 0.02</t>
  </si>
  <si>
    <t>&lt; 0.05</t>
  </si>
  <si>
    <t>Results from laboratory 1 were removed due to their 0.1 ppm reading resolution.</t>
  </si>
  <si>
    <t>Results from laboratories 1, 4, 17, 22 and 23 were removed due to their 1 ppm reading resolution.</t>
  </si>
  <si>
    <t>Results from laboratory 22 were removed due to their 1 ppm reading resolution.</t>
  </si>
  <si>
    <t>Results from laboratories 13 and 17 were removed due to their 0.1 ppm reading resolution.</t>
  </si>
  <si>
    <t>Results from laboratory 23 were removed due to their 0.001 wt.% reading resolution.</t>
  </si>
  <si>
    <t>&lt; 0.008</t>
  </si>
  <si>
    <t>Results from laboratories 1, 22 and 23 were removed due to their 1 ppm reading resolution.</t>
  </si>
  <si>
    <t>Results from laboratories 1, 4, 12, 17, 20, 22 and 23 were removed due to their 1 ppm reading resolution.</t>
  </si>
  <si>
    <t>&lt; 0.005</t>
  </si>
  <si>
    <t>&lt; 0.003</t>
  </si>
  <si>
    <t>&lt; 0.04</t>
  </si>
  <si>
    <t>Results from laboratories 1, 4, 16, 17 and 22 were removed due to their 1 ppm reading resolution.</t>
  </si>
  <si>
    <t>Results from laboratory 3 were removed due to their 0.1 ppm reading resolution.</t>
  </si>
  <si>
    <t>Results from laboratory 13 were removed due to their 0.1 ppm reading resolution.</t>
  </si>
  <si>
    <t>Results from laboratories 1 and 22 were removed due to their 1 ppm reading resolution.</t>
  </si>
  <si>
    <t>Indicative</t>
  </si>
  <si>
    <t>AR*OES</t>
  </si>
  <si>
    <t>AR*OES/MS</t>
  </si>
  <si>
    <t>AR*MS</t>
  </si>
  <si>
    <t>0.5g</t>
  </si>
  <si>
    <t>01g</t>
  </si>
  <si>
    <t>0.25g</t>
  </si>
  <si>
    <t>&lt; 0.0005</t>
  </si>
  <si>
    <t>&lt; 20</t>
  </si>
  <si>
    <t>Results from laboratories 1 and 16 were removed due to their 1 ppm reading resolution.</t>
  </si>
  <si>
    <t>Results from laboratories 1, 10, 12, 20 and 23 were removed due to their 1 ppm reading resolution.</t>
  </si>
  <si>
    <t>&lt; 0.007</t>
  </si>
  <si>
    <t>Results from laboratories 4 and 22 were removed due to their 1 ppm reading resolution.</t>
  </si>
  <si>
    <t>Results from laboratories 4, 12, 15, 20 and 22 were removed due to their 1 ppm reading resolution.</t>
  </si>
  <si>
    <t>&lt; 0.006</t>
  </si>
  <si>
    <t>Results from laboratories 4, 10 and 17 were removed due to their 0.1 ppm reading resolution.</t>
  </si>
  <si>
    <t>PF*OES/MS</t>
  </si>
  <si>
    <t>&lt; 1000</t>
  </si>
  <si>
    <t>&lt; 3</t>
  </si>
  <si>
    <t>&lt; 0.36</t>
  </si>
  <si>
    <t>Results from laboratories 1, 3, 4, 15 and 18 were removed due to their 1 ppm reading resolution.</t>
  </si>
  <si>
    <t>Results from laboratory 17 were removed due to their 0.1 ppm reading resolution.</t>
  </si>
  <si>
    <t>Results from laboratory 16 were removed due to their 10 ppm reading resolution.</t>
  </si>
  <si>
    <t>&lt; 300</t>
  </si>
  <si>
    <t>&lt; 8</t>
  </si>
  <si>
    <t>&gt; 30</t>
  </si>
  <si>
    <t>Results from laboratory 10 were removed due to their 1 ppm reading resolution.</t>
  </si>
  <si>
    <t>&lt; 6</t>
  </si>
  <si>
    <t>Results from laboratory 18 were removed due to their 1 ppm reading resolution.</t>
  </si>
  <si>
    <t>Results from laboratories 12 and 18 were removed due to their 1 ppm reading resolution.</t>
  </si>
  <si>
    <t>Results from laboratories 1, 10, 13 and 18 were removed due to their 1 ppm reading resolution.</t>
  </si>
  <si>
    <t>&lt; 200000</t>
  </si>
  <si>
    <t>Results from laboratories 4, 5, 6, 7, 8, 9 and 17 were removed due to their 10 ppm reading resolution._x000D_
Results from laboratory 23 were removed due to their 100 ppm reading resolution.</t>
  </si>
  <si>
    <t>N.A.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</si>
  <si>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</si>
  <si>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</si>
  <si>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</si>
  <si>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</si>
  <si>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</si>
  <si>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</si>
  <si>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</si>
  <si>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</si>
  <si>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</si>
  <si>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</si>
  <si>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</si>
  <si>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</si>
  <si>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</si>
  <si>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</si>
  <si>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Analysed (Lab 13)</t>
  </si>
  <si>
    <t>Not Applicable (Lab 10)</t>
  </si>
  <si>
    <t>Not Applicable (Lab 16)</t>
  </si>
  <si>
    <t>Not Applicable (Lab 04)</t>
  </si>
  <si>
    <t>AGAT Laboratories, Calgary, Alberta, Canada</t>
  </si>
  <si>
    <t>ALS, Lima, Peru</t>
  </si>
  <si>
    <t>ALS, Loughrea, Galway, Ireland</t>
  </si>
  <si>
    <t>ALS, Perth, WA, Australia</t>
  </si>
  <si>
    <t>American Assay Laboratories, Sparks, Nevada, USA</t>
  </si>
  <si>
    <t>Bureau Veritas Commodities Canada Ltd, Vancouver, BC, Canada</t>
  </si>
  <si>
    <t>ESAN Istanbul, Istanbul, Turkey</t>
  </si>
  <si>
    <t>Inspectorate (BV), Lima, Peru</t>
  </si>
  <si>
    <t>Intertek Testing Services, Townsville, QLD, Australia</t>
  </si>
  <si>
    <t>Intertek Testing Services Philippines, Cupang, Muntinlupa, Philippines</t>
  </si>
  <si>
    <t>MSALABS, Vancouver,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</si>
  <si>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</si>
  <si>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</si>
  <si>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</si>
  <si>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</si>
  <si>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Canada Inc., Vancouver, BC, Canada</t>
  </si>
  <si>
    <t>SGS de Mexico SA de CV, Cd. Industrial, Durango, Mexico</t>
  </si>
  <si>
    <t>SGS Geosol Laboratorios Ltda, Vespasiano, Minas Gerais, Brazil</t>
  </si>
  <si>
    <t>UIS Analytical Services, Centurion , South Africa</t>
  </si>
  <si>
    <r>
      <t>LOI</t>
    </r>
    <r>
      <rPr>
        <vertAlign val="superscript"/>
        <sz val="10"/>
        <color theme="10"/>
        <rFont val="Arial"/>
        <family val="2"/>
      </rPr>
      <t>1000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</si>
  <si>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</si>
  <si>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</si>
  <si>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</si>
  <si>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</si>
  <si>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</si>
  <si>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</si>
  <si>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</si>
  <si>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</si>
  <si>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</si>
  <si>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</si>
  <si>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</si>
  <si>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</si>
  <si>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</si>
  <si>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</si>
  <si>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</si>
  <si>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</si>
  <si>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</si>
  <si>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</si>
  <si>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</si>
  <si>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</si>
  <si>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</si>
  <si>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</si>
  <si>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</si>
  <si>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</si>
  <si>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</si>
  <si>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</si>
  <si>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</si>
  <si>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</si>
  <si>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</si>
  <si>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</si>
  <si>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</si>
  <si>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</si>
  <si>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</si>
  <si>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</si>
  <si>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</si>
  <si>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</si>
  <si>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</si>
  <si>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</si>
  <si>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</si>
  <si>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</si>
  <si>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</si>
  <si>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</si>
  <si>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</si>
  <si>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</si>
  <si>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</si>
  <si>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</si>
  <si>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</si>
  <si>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</si>
  <si>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</si>
  <si>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</si>
  <si>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</si>
  <si>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</si>
  <si>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</si>
  <si>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</si>
  <si>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</si>
  <si>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</si>
  <si>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</si>
  <si>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</si>
  <si>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</si>
  <si>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(ppm)</t>
  </si>
  <si>
    <t>B, Boron (ppm)</t>
  </si>
  <si>
    <t>Ge, Germanium (ppm)</t>
  </si>
  <si>
    <t>Si, Silicon (wt.%)</t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</si>
  <si>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</si>
  <si>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920b (Certified Value 0.32 ppm)</t>
  </si>
  <si>
    <t>Analytical results for Al in OREAS 920b (Certified Value 6.79 wt.%)</t>
  </si>
  <si>
    <t>Analytical results for As in OREAS 920b (Certified Value 113 ppm)</t>
  </si>
  <si>
    <t>Analytical results for B in OREAS 920b (Indicative Value 20.2 ppm)</t>
  </si>
  <si>
    <t>Analytical results for Ba in OREAS 920b (Certified Value 2105 ppm)</t>
  </si>
  <si>
    <t>Analytical results for Be in OREAS 920b (Certified Value 2.59 ppm)</t>
  </si>
  <si>
    <t>Analytical results for Bi in OREAS 920b (Certified Value 0.79 ppm)</t>
  </si>
  <si>
    <t>Analytical results for Ca in OREAS 920b (Certified Value 0.03 wt.%)</t>
  </si>
  <si>
    <t>Analytical results for Cd in OREAS 920b (Certified Value 0.042 ppm)</t>
  </si>
  <si>
    <t>Analytical results for Ce in OREAS 920b (Certified Value 90 ppm)</t>
  </si>
  <si>
    <t>Analytical results for Co in OREAS 920b (Certified Value 1.63 ppm)</t>
  </si>
  <si>
    <t>Analytical results for Cr in OREAS 920b (Certified Value 87 ppm)</t>
  </si>
  <si>
    <t>Analytical results for Cs in OREAS 920b (Certified Value 4.43 ppm)</t>
  </si>
  <si>
    <t>Analytical results for Cu in OREAS 920b (Certified Value 116 ppm)</t>
  </si>
  <si>
    <t>Analytical results for Dy in OREAS 920b (Certified Value 3.62 ppm)</t>
  </si>
  <si>
    <t>Analytical results for Er in OREAS 920b (Certified Value 1.72 ppm)</t>
  </si>
  <si>
    <t>Analytical results for Eu in OREAS 920b (Certified Value 1.29 ppm)</t>
  </si>
  <si>
    <t>Analytical results for Fe in OREAS 920b (Certified Value 3.03 wt.%)</t>
  </si>
  <si>
    <t>Analytical results for Ga in OREAS 920b (Certified Value 20.3 ppm)</t>
  </si>
  <si>
    <t>Analytical results for Gd in OREAS 920b (Certified Value 5.49 ppm)</t>
  </si>
  <si>
    <t>Analytical results for Ge in OREAS 920b (Indicative Value 0.22 ppm)</t>
  </si>
  <si>
    <t>Analytical results for Hf in OREAS 920b (Certified Value 2.32 ppm)</t>
  </si>
  <si>
    <t>Analytical results for Hg in OREAS 920b (Indicative Value 0.026 ppm)</t>
  </si>
  <si>
    <t>Analytical results for Ho in OREAS 920b (Certified Value 0.61 ppm)</t>
  </si>
  <si>
    <t>Analytical results for In in OREAS 920b (Certified Value 0.075 ppm)</t>
  </si>
  <si>
    <t>Analytical results for K in OREAS 920b (Certified Value 2.71 wt.%)</t>
  </si>
  <si>
    <t>Analytical results for La in OREAS 920b (Certified Value 43.5 ppm)</t>
  </si>
  <si>
    <t>Analytical results for Li in OREAS 920b (Certified Value 21.3 ppm)</t>
  </si>
  <si>
    <t>Analytical results for Lu in OREAS 920b (Certified Value 0.26 ppm)</t>
  </si>
  <si>
    <t>Analytical results for Mg in OREAS 920b (Certified Value 0.377 wt.%)</t>
  </si>
  <si>
    <t>Analytical results for Mn in OREAS 920b (Certified Value 0.007 wt.%)</t>
  </si>
  <si>
    <t>Analytical results for Mo in OREAS 920b (Certified Value 2.93 ppm)</t>
  </si>
  <si>
    <t>Analytical results for Na in OREAS 920b (Certified Value 0.098 wt.%)</t>
  </si>
  <si>
    <t>Analytical results for Nb in OREAS 920b (Certified Value 5.04 ppm)</t>
  </si>
  <si>
    <t>Analytical results for Nd in OREAS 920b (Certified Value 36.2 ppm)</t>
  </si>
  <si>
    <t>Analytical results for Ni in OREAS 920b (Certified Value 12.1 ppm)</t>
  </si>
  <si>
    <t>Analytical results for P in OREAS 920b (Certified Value 0.032 wt.%)</t>
  </si>
  <si>
    <t>Analytical results for Pb in OREAS 920b (Certified Value 26.4 ppm)</t>
  </si>
  <si>
    <t>Analytical results for Pr in OREAS 920b (Certified Value 10.1 ppm)</t>
  </si>
  <si>
    <t>Analytical results for Rb in OREAS 920b (Certified Value 156 ppm)</t>
  </si>
  <si>
    <t>Analytical results for Re in OREAS 920b (Certified Value &lt; 0.002 ppm)</t>
  </si>
  <si>
    <t>Analytical results for S in OREAS 920b (Certified Value 0.029 wt.%)</t>
  </si>
  <si>
    <t>Analytical results for Sb in OREAS 920b (Certified Value 3.97 ppm)</t>
  </si>
  <si>
    <t>Analytical results for Sc in OREAS 920b (Certified Value 12.5 ppm)</t>
  </si>
  <si>
    <t>Analytical results for Se in OREAS 920b (Certified Value 2.37 ppm)</t>
  </si>
  <si>
    <t>Analytical results for Sm in OREAS 920b (Certified Value 7.09 ppm)</t>
  </si>
  <si>
    <t>Analytical results for Sn in OREAS 920b (Certified Value 3.91 ppm)</t>
  </si>
  <si>
    <t>Analytical results for Sr in OREAS 920b (Certified Value 57 ppm)</t>
  </si>
  <si>
    <t>Analytical results for Ta in OREAS 920b (Certified Value 0.4 ppm)</t>
  </si>
  <si>
    <t>Analytical results for Tb in OREAS 920b (Certified Value 0.71 ppm)</t>
  </si>
  <si>
    <t>Analytical results for Te in OREAS 920b (Certified Value 0.088 ppm)</t>
  </si>
  <si>
    <t>Analytical results for Th in OREAS 920b (Certified Value 15.5 ppm)</t>
  </si>
  <si>
    <t>Analytical results for Ti in OREAS 920b (Certified Value 0.226 wt.%)</t>
  </si>
  <si>
    <t>Analytical results for Tl in OREAS 920b (Certified Value 0.85 ppm)</t>
  </si>
  <si>
    <t>Analytical results for Tm in OREAS 920b (Certified Value 0.25 ppm)</t>
  </si>
  <si>
    <t>Analytical results for U in OREAS 920b (Certified Value 4.06 ppm)</t>
  </si>
  <si>
    <t>Analytical results for V in OREAS 920b (Certified Value 166 ppm)</t>
  </si>
  <si>
    <t>Analytical results for W in OREAS 920b (Certified Value 1.91 ppm)</t>
  </si>
  <si>
    <t>Analytical results for Y in OREAS 920b (Certified Value 15.5 ppm)</t>
  </si>
  <si>
    <t>Analytical results for Yb in OREAS 920b (Certified Value 1.61 ppm)</t>
  </si>
  <si>
    <t>Analytical results for Zn in OREAS 920b (Certified Value 57 ppm)</t>
  </si>
  <si>
    <t>Analytical results for Zr in OREAS 920b (Certified Value 80 ppm)</t>
  </si>
  <si>
    <t>Analytical results for Ag in OREAS 920b (Certified Value 0.174 ppm)</t>
  </si>
  <si>
    <t>Analytical results for Al in OREAS 920b (Certified Value 0.749 wt.%)</t>
  </si>
  <si>
    <t>Analytical results for As in OREAS 920b (Certified Value 111 ppm)</t>
  </si>
  <si>
    <t>Analytical results for Au in OREAS 920b (Certified Value 0.019 ppm)</t>
  </si>
  <si>
    <t>Analytical results for B in OREAS 920b (Certified Value &lt; 10 ppm)</t>
  </si>
  <si>
    <t>Analytical results for Ba in OREAS 920b (Certified Value 190 ppm)</t>
  </si>
  <si>
    <t>Analytical results for Be in OREAS 920b (Certified Value 0.52 ppm)</t>
  </si>
  <si>
    <t>Analytical results for Bi in OREAS 920b (Certified Value 0.59 ppm)</t>
  </si>
  <si>
    <t>Analytical results for Ca in OREAS 920b (Certified Value 0.023 wt.%)</t>
  </si>
  <si>
    <t>Analytical results for Cd in OREAS 920b (Certified Value 0.033 ppm)</t>
  </si>
  <si>
    <t>Analytical results for Ce in OREAS 920b (Certified Value 79 ppm)</t>
  </si>
  <si>
    <t>Analytical results for Co in OREAS 920b (Certified Value 1.47 ppm)</t>
  </si>
  <si>
    <t>Analytical results for Cr in OREAS 920b (Certified Value 23.1 ppm)</t>
  </si>
  <si>
    <t>Analytical results for Cs in OREAS 920b (Certified Value 1.08 ppm)</t>
  </si>
  <si>
    <t>Analytical results for Cu in OREAS 920b (Certified Value 115 ppm)</t>
  </si>
  <si>
    <t>Analytical results for Dy in OREAS 920b (Indicative Value 2.24 ppm)</t>
  </si>
  <si>
    <t>Analytical results for Er in OREAS 920b (Indicative Value 0.87 ppm)</t>
  </si>
  <si>
    <t>Analytical results for Eu in OREAS 920b (Indicative Value 0.98 ppm)</t>
  </si>
  <si>
    <t>Analytical results for Fe in OREAS 920b (Certified Value 2.77 wt.%)</t>
  </si>
  <si>
    <t>Analytical results for Ga in OREAS 920b (Certified Value 2.64 ppm)</t>
  </si>
  <si>
    <t>Analytical results for Gd in OREAS 920b (Indicative Value 4.14 ppm)</t>
  </si>
  <si>
    <t>Analytical results for Ge in OREAS 920b (Indicative Value 0.1 ppm)</t>
  </si>
  <si>
    <t>Analytical results for Hf in OREAS 920b (Certified Value 0.35 ppm)</t>
  </si>
  <si>
    <t>Analytical results for Hg in OREAS 920b (Indicative Value 0.015 ppm)</t>
  </si>
  <si>
    <t>Analytical results for Ho in OREAS 920b (Indicative Value 0.36 ppm)</t>
  </si>
  <si>
    <t>Analytical results for In in OREAS 920b (Certified Value 0.024 ppm)</t>
  </si>
  <si>
    <t>Analytical results for K in OREAS 920b (Certified Value 0.263 wt.%)</t>
  </si>
  <si>
    <t>Analytical results for La in OREAS 920b (Certified Value 33 ppm)</t>
  </si>
  <si>
    <t>Analytical results for Li in OREAS 920b (Certified Value 2.9 ppm)</t>
  </si>
  <si>
    <t>Analytical results for Lu in OREAS 920b (Certified Value 0.11 ppm)</t>
  </si>
  <si>
    <t>Analytical results for Mg in OREAS 920b (Certified Value 0.088 wt.%)</t>
  </si>
  <si>
    <t>Analytical results for Mn in OREAS 920b (Certified Value 0.005 wt.%)</t>
  </si>
  <si>
    <t>Analytical results for Mo in OREAS 920b (Certified Value 2.75 ppm)</t>
  </si>
  <si>
    <t>Analytical results for Na in OREAS 920b (Indicative Value 0.01 wt.%)</t>
  </si>
  <si>
    <t>Analytical results for Nb in OREAS 920b (Certified Value 0.054 ppm)</t>
  </si>
  <si>
    <t>Analytical results for Nd in OREAS 920b (Indicative Value 29.7 ppm)</t>
  </si>
  <si>
    <t>Analytical results for Ni in OREAS 920b (Certified Value 9 ppm)</t>
  </si>
  <si>
    <t>Analytical results for P in OREAS 920b (Certified Value 0.026 wt.%)</t>
  </si>
  <si>
    <t>Analytical results for Pb in OREAS 920b (Certified Value 16.6 ppm)</t>
  </si>
  <si>
    <t>Analytical results for Pd in OREAS 920b (Indicative Value 66.7 ppb)</t>
  </si>
  <si>
    <t>Analytical results for Pr in OREAS 920b (Indicative Value 8.09 ppm)</t>
  </si>
  <si>
    <t>Analytical results for Pt in OREAS 920b (Indicative Value &lt; 5 ppb)</t>
  </si>
  <si>
    <t>Analytical results for Rb in OREAS 920b (Certified Value 15.6 ppm)</t>
  </si>
  <si>
    <t>Analytical results for Re in OREAS 920b (Certified Value &lt; 0.001 ppm)</t>
  </si>
  <si>
    <t>Analytical results for S in OREAS 920b (Certified Value 0.026 wt.%)</t>
  </si>
  <si>
    <t>Analytical results for Sb in OREAS 920b (Certified Value 2.54 ppm)</t>
  </si>
  <si>
    <t>Analytical results for Sc in OREAS 920b (Certified Value 1.57 ppm)</t>
  </si>
  <si>
    <t>Analytical results for Se in OREAS 920b (Certified Value 2.24 ppm)</t>
  </si>
  <si>
    <t>Analytical results for Sm in OREAS 920b (Indicative Value 5.35 ppm)</t>
  </si>
  <si>
    <t>Analytical results for Sn in OREAS 920b (Certified Value 0.59 ppm)</t>
  </si>
  <si>
    <t>Analytical results for Sr in OREAS 920b (Certified Value 14 ppm)</t>
  </si>
  <si>
    <t>Analytical results for Ta in OREAS 920b (Certified Value &lt; 0.01 ppm)</t>
  </si>
  <si>
    <t>Analytical results for Tb in OREAS 920b (Certified Value 0.5 ppm)</t>
  </si>
  <si>
    <t>Analytical results for Te in OREAS 920b (Certified Value 0.071 ppm)</t>
  </si>
  <si>
    <t>Analytical results for Th in OREAS 920b (Certified Value 10.4 ppm)</t>
  </si>
  <si>
    <t>Analytical results for Ti in OREAS 920b (Certified Value 0.011 wt.%)</t>
  </si>
  <si>
    <t>Analytical results for Tl in OREAS 920b (Certified Value 0.1 ppm)</t>
  </si>
  <si>
    <t>Analytical results for Tm in OREAS 920b (Indicative Value 0.1 ppm)</t>
  </si>
  <si>
    <t>Analytical results for U in OREAS 920b (Certified Value 2.39 ppm)</t>
  </si>
  <si>
    <t>Analytical results for V in OREAS 920b (Certified Value 19.3 ppm)</t>
  </si>
  <si>
    <t>Analytical results for W in OREAS 920b (Certified Value 0.11 ppm)</t>
  </si>
  <si>
    <t>Analytical results for Y in OREAS 920b (Certified Value 7.25 ppm)</t>
  </si>
  <si>
    <t>Analytical results for Yb in OREAS 920b (Indicative Value 0.72 ppm)</t>
  </si>
  <si>
    <t>Analytical results for Zn in OREAS 920b (Certified Value 47.5 ppm)</t>
  </si>
  <si>
    <t>Analytical results for Zr in OREAS 920b (Certified Value 12.2 ppm)</t>
  </si>
  <si>
    <t>Analytical results for Ag in OREAS 920b (Certified Value &lt; 5 ppm)</t>
  </si>
  <si>
    <t>Analytical results for Al in OREAS 920b (Certified Value 6.98 wt.%)</t>
  </si>
  <si>
    <t>Analytical results for As in OREAS 920b (Certified Value 110 ppm)</t>
  </si>
  <si>
    <t>Analytical results for B in OREAS 920b (Certified Value 138 ppm)</t>
  </si>
  <si>
    <t>Analytical results for Ba in OREAS 920b (Certified Value 2114 ppm)</t>
  </si>
  <si>
    <t>Analytical results for Be in OREAS 920b (Certified Value 2.48 ppm)</t>
  </si>
  <si>
    <t>Analytical results for Bi in OREAS 920b (Certified Value 0.87 ppm)</t>
  </si>
  <si>
    <t>Analytical results for Ca in OREAS 920b (Certified Value &lt; 0.1 wt.%)</t>
  </si>
  <si>
    <t>Analytical results for Cd in OREAS 920b (Indicative Value &lt; 0.8 ppm)</t>
  </si>
  <si>
    <t>Analytical results for Ce in OREAS 920b (Certified Value 92 ppm)</t>
  </si>
  <si>
    <t>Analytical results for Co in OREAS 920b (Certified Value 1.76 ppm)</t>
  </si>
  <si>
    <t>Analytical results for Cr in OREAS 920b (Certified Value 109 ppm)</t>
  </si>
  <si>
    <t>Analytical results for Cs in OREAS 920b (Certified Value 4.52 ppm)</t>
  </si>
  <si>
    <t>Analytical results for Cu in OREAS 920b (Certified Value 119 ppm)</t>
  </si>
  <si>
    <t>Analytical results for Dy in OREAS 920b (Certified Value 4.96 ppm)</t>
  </si>
  <si>
    <t>Analytical results for Er in OREAS 920b (Certified Value 2.79 ppm)</t>
  </si>
  <si>
    <t>Analytical results for Eu in OREAS 920b (Certified Value 1.31 ppm)</t>
  </si>
  <si>
    <t>Analytical results for Ga in OREAS 920b (Certified Value 20.5 ppm)</t>
  </si>
  <si>
    <t>Analytical results for Gd in OREAS 920b (Certified Value 5.81 ppm)</t>
  </si>
  <si>
    <t>Analytical results for Ge in OREAS 920b (Certified Value 2.33 ppm)</t>
  </si>
  <si>
    <t>Analytical results for Hf in OREAS 920b (Indicative Value 3.05 ppm)</t>
  </si>
  <si>
    <t>Analytical results for Ho in OREAS 920b (Certified Value 0.97 ppm)</t>
  </si>
  <si>
    <t>Analytical results for In in OREAS 920b (Certified Value &lt; 0.2 ppm)</t>
  </si>
  <si>
    <t>Analytical results for K in OREAS 920b (Certified Value 2.76 wt.%)</t>
  </si>
  <si>
    <t>Analytical results for La in OREAS 920b (Certified Value 43.6 ppm)</t>
  </si>
  <si>
    <t>Analytical results for Li in OREAS 920b (Certified Value 21.7 ppm)</t>
  </si>
  <si>
    <t>Analytical results for Lu in OREAS 920b (Certified Value 0.41 ppm)</t>
  </si>
  <si>
    <t>Analytical results for Mg in OREAS 920b (Certified Value 0.387 wt.%)</t>
  </si>
  <si>
    <t>Analytical results for Mn in OREAS 920b (Certified Value 0.008 wt.%)</t>
  </si>
  <si>
    <t>Analytical results for Mo in OREAS 920b (Certified Value 3.37 ppm)</t>
  </si>
  <si>
    <t>Analytical results for Na in OREAS 920b (Indicative Value 0.111 wt.%)</t>
  </si>
  <si>
    <t>Analytical results for Nb in OREAS 920b (Certified Value 12.2 ppm)</t>
  </si>
  <si>
    <t>Analytical results for Nd in OREAS 920b (Certified Value 36.7 ppm)</t>
  </si>
  <si>
    <t>Analytical results for Ni in OREAS 920b (Indicative Value 21 ppm)</t>
  </si>
  <si>
    <t>Analytical results for Pb in OREAS 920b (Certified Value 30.3 ppm)</t>
  </si>
  <si>
    <t>Analytical results for Pr in OREAS 920b (Certified Value 9.9 ppm)</t>
  </si>
  <si>
    <t>Analytical results for Rb in OREAS 920b (Certified Value 154 ppm)</t>
  </si>
  <si>
    <t>Analytical results for Re in OREAS 920b (Certified Value &lt; 0.1 ppm)</t>
  </si>
  <si>
    <t>Analytical results for S in OREAS 920b (Certified Value 0.035 wt.%)</t>
  </si>
  <si>
    <t>Analytical results for Sb in OREAS 920b (Certified Value 4.1 ppm)</t>
  </si>
  <si>
    <t>Analytical results for Sc in OREAS 920b (Certified Value 12 ppm)</t>
  </si>
  <si>
    <t>Analytical results for Se in OREAS 920b (Indicative Value 1.99 ppm)</t>
  </si>
  <si>
    <t>Analytical results for Si in OREAS 920b (Certified Value 35.16 wt.%)</t>
  </si>
  <si>
    <t>Analytical results for Sm in OREAS 920b (Certified Value 6.75 ppm)</t>
  </si>
  <si>
    <t>Analytical results for Sn in OREAS 920b (Indicative Value 8.65 ppm)</t>
  </si>
  <si>
    <t>Analytical results for Sr in OREAS 920b (Certified Value 60 ppm)</t>
  </si>
  <si>
    <t>Analytical results for Ta in OREAS 920b (Certified Value 0.85 ppm)</t>
  </si>
  <si>
    <t>Analytical results for Tb in OREAS 920b (Certified Value 0.83 ppm)</t>
  </si>
  <si>
    <t>Analytical results for Te in OREAS 920b (Certified Value &lt; 1 ppm)</t>
  </si>
  <si>
    <t>Analytical results for Th in OREAS 920b (Certified Value 14.7 ppm)</t>
  </si>
  <si>
    <t>Analytical results for Ti in OREAS 920b (Certified Value 0.33 wt.%)</t>
  </si>
  <si>
    <t>Analytical results for Tl in OREAS 920b (Certified Value 0.88 ppm)</t>
  </si>
  <si>
    <t>Analytical results for Tm in OREAS 920b (Certified Value 0.42 ppm)</t>
  </si>
  <si>
    <t>Analytical results for U in OREAS 920b (Certified Value 4.43 ppm)</t>
  </si>
  <si>
    <t>Analytical results for V in OREAS 920b (Certified Value 176 ppm)</t>
  </si>
  <si>
    <t>Analytical results for W in OREAS 920b (Certified Value 3.01 ppm)</t>
  </si>
  <si>
    <t>Analytical results for Y in OREAS 920b (Certified Value 27.5 ppm)</t>
  </si>
  <si>
    <t>Analytical results for Yb in OREAS 920b (Certified Value 2.75 ppm)</t>
  </si>
  <si>
    <t>Analytical results for Zn in OREAS 920b (Certified Value 61 ppm)</t>
  </si>
  <si>
    <t>Analytical results for Zr in OREAS 920b (Indicative Value 101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</si>
  <si>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920b (Indicative Value 3.67 wt.%)</t>
    </r>
  </si>
  <si>
    <t>Analytical results for C in OREAS 920b (Indicative Value 0.784 wt.%)</t>
  </si>
  <si>
    <t>Analytical results for S in OREAS 920b (Indicative Value 0.026 wt.%)</t>
  </si>
  <si>
    <t/>
  </si>
  <si>
    <t>Table 5. Participating Laboratory List used for OREAS 920b</t>
  </si>
  <si>
    <t>Table 4. Abbreviations used for OREAS 920b</t>
  </si>
  <si>
    <t>Table 3. Indicative Values for OREAS 920b</t>
  </si>
  <si>
    <t>Table 2. Certified Values, Expanded Uncertainty and Tolerance Limits for OREAS 920b</t>
  </si>
  <si>
    <t>Table 1. Certified Values and Performance Gates for OREAS 920b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</si>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</sst>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1" fillId="0" borderId="0" applyNumberFormat="0" applyFill="0" applyBorder="0" applyAlignment="0" applyProtection="0"/>
    <xf numFmtId="0" fontId="2" fillId="0" borderId="0"/>
    <xf numFmtId="9" fontId="43" fillId="0" borderId="0" applyFont="0" applyFill="0" applyBorder="0" applyAlignment="0" applyProtection="0"/>
    <xf numFmtId="0" fontId="4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4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5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1" xfId="43" applyNumberFormat="1" applyFont="1" applyFill="1" applyBorder="1" applyAlignment="1">
      <alignment horizontal="center" vertical="center"/>
    </xf>
    <xf numFmtId="10" fontId="36" fillId="0" borderId="27" xfId="43" applyNumberFormat="1" applyFont="1" applyFill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0" fontId="34" fillId="0" borderId="0" xfId="0" applyFont="1"/>
    <xf numFmtId="2" fontId="34" fillId="0" borderId="0" xfId="0" applyNumberFormat="1" applyFont="1" applyBorder="1" applyAlignment="1"/>
    <xf numFmtId="165" fontId="34" fillId="0" borderId="0" xfId="0" applyNumberFormat="1" applyFont="1" applyBorder="1" applyAlignment="1"/>
    <xf numFmtId="0" fontId="34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8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5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0" fontId="4" fillId="25" borderId="42" xfId="0" applyFont="1" applyFill="1" applyBorder="1" applyAlignment="1">
      <alignment vertical="center" wrapText="1"/>
    </xf>
    <xf numFmtId="164" fontId="4" fillId="0" borderId="43" xfId="0" applyNumberFormat="1" applyFont="1" applyBorder="1" applyAlignment="1">
      <alignment horizontal="center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4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5" fillId="26" borderId="19" xfId="0" applyNumberFormat="1" applyFont="1" applyFill="1" applyBorder="1" applyAlignment="1">
      <alignment horizontal="center" vertical="center"/>
    </xf>
    <xf numFmtId="164" fontId="45" fillId="26" borderId="19" xfId="0" applyNumberFormat="1" applyFont="1" applyFill="1" applyBorder="1" applyAlignment="1">
      <alignment horizontal="center" vertical="center"/>
    </xf>
    <xf numFmtId="1" fontId="45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1" fillId="0" borderId="27" xfId="46" applyNumberFormat="1" applyBorder="1" applyAlignment="1">
      <alignment horizontal="center" vertical="center"/>
    </xf>
    <xf numFmtId="164" fontId="41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6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1" fillId="0" borderId="10" xfId="46" applyFill="1" applyBorder="1" applyAlignment="1">
      <alignment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7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1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5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0" xfId="0" applyNumberFormat="1" applyFont="1" applyFill="1" applyBorder="1" applyAlignment="1">
      <alignment horizontal="left" vertical="center" indent="1"/>
    </xf>
    <xf numFmtId="2" fontId="45" fillId="26" borderId="18" xfId="0" applyNumberFormat="1" applyFont="1" applyFill="1" applyBorder="1" applyAlignment="1">
      <alignment horizontal="center" vertical="center"/>
    </xf>
    <xf numFmtId="164" fontId="45" fillId="26" borderId="18" xfId="0" applyNumberFormat="1" applyFont="1" applyFill="1" applyBorder="1" applyAlignment="1">
      <alignment horizontal="center" vertical="center"/>
    </xf>
    <xf numFmtId="1" fontId="45" fillId="26" borderId="41" xfId="0" applyNumberFormat="1" applyFont="1" applyFill="1" applyBorder="1" applyAlignment="1">
      <alignment horizontal="center" vertical="center"/>
    </xf>
    <xf numFmtId="0" fontId="41" fillId="0" borderId="13" xfId="46" applyFill="1" applyBorder="1" applyAlignment="1">
      <alignment vertical="center"/>
    </xf>
    <xf numFmtId="0" fontId="47" fillId="0" borderId="14" xfId="46" applyFont="1" applyFill="1" applyBorder="1" applyAlignment="1">
      <alignment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4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4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4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4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4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6" fillId="0" borderId="27" xfId="0" applyNumberFormat="1" applyFont="1" applyBorder="1" applyAlignment="1">
      <alignment horizontal="center" vertical="center"/>
    </xf>
    <xf numFmtId="2" fontId="36" fillId="0" borderId="10" xfId="44" applyNumberFormat="1" applyFon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6" fillId="0" borderId="27" xfId="0" applyNumberFormat="1" applyFont="1" applyBorder="1" applyAlignment="1">
      <alignment horizontal="center" vertical="center"/>
    </xf>
    <xf numFmtId="1" fontId="36" fillId="0" borderId="10" xfId="44" applyNumberFormat="1" applyFont="1" applyBorder="1" applyAlignment="1">
      <alignment horizontal="center" vertical="center"/>
    </xf>
    <xf numFmtId="164" fontId="36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6" fillId="0" borderId="27" xfId="0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6" fillId="0" borderId="14" xfId="0" applyNumberFormat="1" applyFont="1" applyBorder="1" applyAlignment="1">
      <alignment horizontal="center" vertical="center"/>
    </xf>
    <xf numFmtId="1" fontId="36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8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173</xdr:row>
      <xdr:rowOff>0</xdr:rowOff>
    </xdr:from>
    <xdr:to>
      <xdr:col>13</xdr:col>
      <xdr:colOff>125887</xdr:colOff>
      <xdr:row>177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9BCA69-9A17-15B1-72C2-D7078D8C9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3032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402669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351B6C-0667-4B40-5469-65854F072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173</xdr:row>
      <xdr:rowOff>0</xdr:rowOff>
    </xdr:from>
    <xdr:to>
      <xdr:col>7</xdr:col>
      <xdr:colOff>335437</xdr:colOff>
      <xdr:row>177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787DA0-42BB-FB98-7D4A-856906633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46614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10</xdr:col>
      <xdr:colOff>383062</xdr:colOff>
      <xdr:row>25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62DC3D-6061-B083-571C-D45C23C9C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4100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9D2A99-D47B-36ED-E983-9A5D435B6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2</xdr:col>
      <xdr:colOff>5097937</xdr:colOff>
      <xdr:row>32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8ACD43-FE0A-E01F-047D-ABB42146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353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1140</xdr:row>
      <xdr:rowOff>0</xdr:rowOff>
    </xdr:from>
    <xdr:to>
      <xdr:col>9</xdr:col>
      <xdr:colOff>368935</xdr:colOff>
      <xdr:row>1145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6D3C42-2C5A-CB79-8BCE-A230A073C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6989663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1182</xdr:row>
      <xdr:rowOff>0</xdr:rowOff>
    </xdr:from>
    <xdr:to>
      <xdr:col>9</xdr:col>
      <xdr:colOff>368935</xdr:colOff>
      <xdr:row>1187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07B1DD-2490-0A73-A408-EFD9679B8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93924719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1126</xdr:row>
      <xdr:rowOff>0</xdr:rowOff>
    </xdr:from>
    <xdr:to>
      <xdr:col>9</xdr:col>
      <xdr:colOff>356993</xdr:colOff>
      <xdr:row>1131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8D2294-9CF7-C1E7-655B-7636389CF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4363895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403220</xdr:colOff>
      <xdr:row>24</xdr:row>
      <xdr:rowOff>81018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34219A-8AA0-7731-F231-E46F718F0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3184230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7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08" t="s">
        <v>593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s="46" customFormat="1" ht="15" customHeight="1">
      <c r="A2" s="47"/>
      <c r="B2" s="210" t="s">
        <v>2</v>
      </c>
      <c r="C2" s="212" t="s">
        <v>70</v>
      </c>
      <c r="D2" s="214" t="s">
        <v>71</v>
      </c>
      <c r="E2" s="215"/>
      <c r="F2" s="215"/>
      <c r="G2" s="215"/>
      <c r="H2" s="216"/>
      <c r="I2" s="217" t="s">
        <v>72</v>
      </c>
      <c r="J2" s="218"/>
      <c r="K2" s="219"/>
      <c r="L2" s="220" t="s">
        <v>73</v>
      </c>
      <c r="M2" s="220"/>
    </row>
    <row r="3" spans="1:13" s="46" customFormat="1" ht="15" customHeight="1">
      <c r="A3" s="47"/>
      <c r="B3" s="211"/>
      <c r="C3" s="213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6" customFormat="1" ht="15" customHeight="1">
      <c r="A4" s="47"/>
      <c r="B4" s="126" t="s">
        <v>185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192</v>
      </c>
      <c r="C5" s="52">
        <v>0.32031577214106249</v>
      </c>
      <c r="D5" s="48">
        <v>1.9250902358716151E-2</v>
      </c>
      <c r="E5" s="48">
        <v>0.28181396742363019</v>
      </c>
      <c r="F5" s="48">
        <v>0.3588175768584948</v>
      </c>
      <c r="G5" s="48">
        <v>0.26256306506491406</v>
      </c>
      <c r="H5" s="48">
        <v>0.37806847921721093</v>
      </c>
      <c r="I5" s="50">
        <v>6.009976414848011E-2</v>
      </c>
      <c r="J5" s="49">
        <v>0.12019952829696022</v>
      </c>
      <c r="K5" s="51">
        <v>0.18029929244544032</v>
      </c>
      <c r="L5" s="48">
        <v>0.30429998353400939</v>
      </c>
      <c r="M5" s="48">
        <v>0.3363315607481156</v>
      </c>
    </row>
    <row r="6" spans="1:13" ht="15" customHeight="1">
      <c r="A6" s="47"/>
      <c r="B6" s="129" t="s">
        <v>137</v>
      </c>
      <c r="C6" s="188">
        <v>6.7922492803891021</v>
      </c>
      <c r="D6" s="48">
        <v>0.25066962094237727</v>
      </c>
      <c r="E6" s="189">
        <v>6.2909100385043475</v>
      </c>
      <c r="F6" s="189">
        <v>7.2935885222738568</v>
      </c>
      <c r="G6" s="189">
        <v>6.0402404175619706</v>
      </c>
      <c r="H6" s="189">
        <v>7.5442581432162337</v>
      </c>
      <c r="I6" s="50">
        <v>3.6905244580189699E-2</v>
      </c>
      <c r="J6" s="49">
        <v>7.3810489160379397E-2</v>
      </c>
      <c r="K6" s="51">
        <v>0.11071573374056909</v>
      </c>
      <c r="L6" s="189">
        <v>6.4526368163696475</v>
      </c>
      <c r="M6" s="189">
        <v>7.1318617444085568</v>
      </c>
    </row>
    <row r="7" spans="1:13" ht="15" customHeight="1">
      <c r="A7" s="47"/>
      <c r="B7" s="129" t="s">
        <v>193</v>
      </c>
      <c r="C7" s="192">
        <v>113.34518306701193</v>
      </c>
      <c r="D7" s="193">
        <v>7.1681741369007108</v>
      </c>
      <c r="E7" s="193">
        <v>99.008834793210511</v>
      </c>
      <c r="F7" s="193">
        <v>127.68153134081335</v>
      </c>
      <c r="G7" s="193">
        <v>91.840660656309794</v>
      </c>
      <c r="H7" s="193">
        <v>134.84970547771405</v>
      </c>
      <c r="I7" s="50">
        <v>6.3241982966869822E-2</v>
      </c>
      <c r="J7" s="49">
        <v>0.12648396593373964</v>
      </c>
      <c r="K7" s="51">
        <v>0.18972594890060945</v>
      </c>
      <c r="L7" s="193">
        <v>107.67792391366133</v>
      </c>
      <c r="M7" s="193">
        <v>119.01244222036253</v>
      </c>
    </row>
    <row r="8" spans="1:13" ht="15" customHeight="1">
      <c r="A8" s="47"/>
      <c r="B8" s="129" t="s">
        <v>138</v>
      </c>
      <c r="C8" s="192">
        <v>2105.4249144138075</v>
      </c>
      <c r="D8" s="193">
        <v>96.784684816413034</v>
      </c>
      <c r="E8" s="193">
        <v>1911.8555447809815</v>
      </c>
      <c r="F8" s="193">
        <v>2298.9942840466338</v>
      </c>
      <c r="G8" s="193">
        <v>1815.0708599645684</v>
      </c>
      <c r="H8" s="193">
        <v>2395.7789688630464</v>
      </c>
      <c r="I8" s="50">
        <v>4.5969193274869091E-2</v>
      </c>
      <c r="J8" s="49">
        <v>9.1938386549738182E-2</v>
      </c>
      <c r="K8" s="51">
        <v>0.13790757982460727</v>
      </c>
      <c r="L8" s="193">
        <v>2000.1536686931172</v>
      </c>
      <c r="M8" s="193">
        <v>2210.6961601344979</v>
      </c>
    </row>
    <row r="9" spans="1:13" ht="15" customHeight="1">
      <c r="A9" s="47"/>
      <c r="B9" s="129" t="s">
        <v>139</v>
      </c>
      <c r="C9" s="188">
        <v>2.5869619814485572</v>
      </c>
      <c r="D9" s="48">
        <v>0.25177656470723558</v>
      </c>
      <c r="E9" s="189">
        <v>2.0834088520340859</v>
      </c>
      <c r="F9" s="189">
        <v>3.0905151108630284</v>
      </c>
      <c r="G9" s="189">
        <v>1.8316322873268505</v>
      </c>
      <c r="H9" s="189">
        <v>3.3422916755702641</v>
      </c>
      <c r="I9" s="50">
        <v>9.7325189358312289E-2</v>
      </c>
      <c r="J9" s="49">
        <v>0.19465037871662458</v>
      </c>
      <c r="K9" s="51">
        <v>0.29197556807493685</v>
      </c>
      <c r="L9" s="189">
        <v>2.4576138823761293</v>
      </c>
      <c r="M9" s="189">
        <v>2.716310080520985</v>
      </c>
    </row>
    <row r="10" spans="1:13" ht="15" customHeight="1">
      <c r="A10" s="47"/>
      <c r="B10" s="129" t="s">
        <v>194</v>
      </c>
      <c r="C10" s="188">
        <v>0.79214460902341555</v>
      </c>
      <c r="D10" s="48">
        <v>4.8129550591469394E-2</v>
      </c>
      <c r="E10" s="189">
        <v>0.69588550784047676</v>
      </c>
      <c r="F10" s="189">
        <v>0.88840371020635434</v>
      </c>
      <c r="G10" s="189">
        <v>0.64775595724900736</v>
      </c>
      <c r="H10" s="189">
        <v>0.93653326079782373</v>
      </c>
      <c r="I10" s="50">
        <v>6.0758540856328293E-2</v>
      </c>
      <c r="J10" s="49">
        <v>0.12151708171265659</v>
      </c>
      <c r="K10" s="51">
        <v>0.18227562256898489</v>
      </c>
      <c r="L10" s="189">
        <v>0.75253737857224479</v>
      </c>
      <c r="M10" s="189">
        <v>0.83175183947458631</v>
      </c>
    </row>
    <row r="11" spans="1:13" ht="15" customHeight="1">
      <c r="A11" s="47"/>
      <c r="B11" s="129" t="s">
        <v>140</v>
      </c>
      <c r="C11" s="52">
        <v>3.0000000000000009E-2</v>
      </c>
      <c r="D11" s="48">
        <v>0</v>
      </c>
      <c r="E11" s="48">
        <v>3.0000000000000009E-2</v>
      </c>
      <c r="F11" s="48">
        <v>3.0000000000000009E-2</v>
      </c>
      <c r="G11" s="48">
        <v>3.0000000000000009E-2</v>
      </c>
      <c r="H11" s="48">
        <v>3.0000000000000009E-2</v>
      </c>
      <c r="I11" s="50">
        <v>0</v>
      </c>
      <c r="J11" s="49">
        <v>0</v>
      </c>
      <c r="K11" s="51">
        <v>0</v>
      </c>
      <c r="L11" s="48">
        <v>2.8500000000000008E-2</v>
      </c>
      <c r="M11" s="48">
        <v>3.1500000000000007E-2</v>
      </c>
    </row>
    <row r="12" spans="1:13" ht="15" customHeight="1">
      <c r="A12" s="47"/>
      <c r="B12" s="129" t="s">
        <v>195</v>
      </c>
      <c r="C12" s="52">
        <v>4.2136601840775931E-2</v>
      </c>
      <c r="D12" s="48">
        <v>1.3936669643606183E-2</v>
      </c>
      <c r="E12" s="48">
        <v>1.4263262553563565E-2</v>
      </c>
      <c r="F12" s="48">
        <v>7.0009941127988293E-2</v>
      </c>
      <c r="G12" s="48">
        <v>3.2659290995738083E-4</v>
      </c>
      <c r="H12" s="48">
        <v>8.3946610771594488E-2</v>
      </c>
      <c r="I12" s="50">
        <v>0.33074972908991335</v>
      </c>
      <c r="J12" s="49">
        <v>0.66149945817982669</v>
      </c>
      <c r="K12" s="51">
        <v>0.9922491872697401</v>
      </c>
      <c r="L12" s="48">
        <v>4.0029771748737134E-2</v>
      </c>
      <c r="M12" s="48">
        <v>4.4243431932814728E-2</v>
      </c>
    </row>
    <row r="13" spans="1:13" ht="15" customHeight="1">
      <c r="A13" s="47"/>
      <c r="B13" s="129" t="s">
        <v>141</v>
      </c>
      <c r="C13" s="192">
        <v>89.856074515555562</v>
      </c>
      <c r="D13" s="194">
        <v>3.3541666275567277</v>
      </c>
      <c r="E13" s="193">
        <v>83.147741260442103</v>
      </c>
      <c r="F13" s="193">
        <v>96.564407770669021</v>
      </c>
      <c r="G13" s="193">
        <v>79.793574632885381</v>
      </c>
      <c r="H13" s="193">
        <v>99.918574398225743</v>
      </c>
      <c r="I13" s="50">
        <v>3.7328212317755613E-2</v>
      </c>
      <c r="J13" s="49">
        <v>7.4656424635511226E-2</v>
      </c>
      <c r="K13" s="51">
        <v>0.11198463695326684</v>
      </c>
      <c r="L13" s="193">
        <v>85.363270789777786</v>
      </c>
      <c r="M13" s="193">
        <v>94.348878241333338</v>
      </c>
    </row>
    <row r="14" spans="1:13" ht="15" customHeight="1">
      <c r="A14" s="47"/>
      <c r="B14" s="129" t="s">
        <v>167</v>
      </c>
      <c r="C14" s="188">
        <v>1.6290952802539622</v>
      </c>
      <c r="D14" s="48">
        <v>8.766932550861152E-2</v>
      </c>
      <c r="E14" s="189">
        <v>1.4537566292367392</v>
      </c>
      <c r="F14" s="189">
        <v>1.8044339312711852</v>
      </c>
      <c r="G14" s="189">
        <v>1.3660873037281276</v>
      </c>
      <c r="H14" s="189">
        <v>1.8921032567797968</v>
      </c>
      <c r="I14" s="50">
        <v>5.3814731754022765E-2</v>
      </c>
      <c r="J14" s="49">
        <v>0.10762946350804553</v>
      </c>
      <c r="K14" s="51">
        <v>0.1614441952620683</v>
      </c>
      <c r="L14" s="189">
        <v>1.5476405162412641</v>
      </c>
      <c r="M14" s="189">
        <v>1.7105500442666604</v>
      </c>
    </row>
    <row r="15" spans="1:13" s="46" customFormat="1" ht="15" customHeight="1">
      <c r="A15" s="47"/>
      <c r="B15" s="129" t="s">
        <v>142</v>
      </c>
      <c r="C15" s="192">
        <v>87.17707728481183</v>
      </c>
      <c r="D15" s="193">
        <v>11.799652391844704</v>
      </c>
      <c r="E15" s="193">
        <v>63.577772501122425</v>
      </c>
      <c r="F15" s="193">
        <v>110.77638206850123</v>
      </c>
      <c r="G15" s="193">
        <v>51.778120109277715</v>
      </c>
      <c r="H15" s="193">
        <v>122.57603446034594</v>
      </c>
      <c r="I15" s="50">
        <v>0.13535269544876638</v>
      </c>
      <c r="J15" s="49">
        <v>0.27070539089753276</v>
      </c>
      <c r="K15" s="51">
        <v>0.40605808634629914</v>
      </c>
      <c r="L15" s="193">
        <v>82.818223420571243</v>
      </c>
      <c r="M15" s="193">
        <v>91.535931149052416</v>
      </c>
    </row>
    <row r="16" spans="1:13" ht="15" customHeight="1">
      <c r="A16" s="47"/>
      <c r="B16" s="129" t="s">
        <v>168</v>
      </c>
      <c r="C16" s="188">
        <v>4.4259276798053175</v>
      </c>
      <c r="D16" s="48">
        <v>0.24614115298793729</v>
      </c>
      <c r="E16" s="189">
        <v>3.9336453738294428</v>
      </c>
      <c r="F16" s="189">
        <v>4.9182099857811918</v>
      </c>
      <c r="G16" s="189">
        <v>3.6875042208415056</v>
      </c>
      <c r="H16" s="189">
        <v>5.1643511387691294</v>
      </c>
      <c r="I16" s="50">
        <v>5.5613460226888359E-2</v>
      </c>
      <c r="J16" s="49">
        <v>0.11122692045377672</v>
      </c>
      <c r="K16" s="51">
        <v>0.16684038068066509</v>
      </c>
      <c r="L16" s="189">
        <v>4.2046312958150516</v>
      </c>
      <c r="M16" s="189">
        <v>4.6472240637955835</v>
      </c>
    </row>
    <row r="17" spans="1:13" ht="15" customHeight="1">
      <c r="A17" s="47"/>
      <c r="B17" s="129" t="s">
        <v>196</v>
      </c>
      <c r="C17" s="192">
        <v>115.8751712309062</v>
      </c>
      <c r="D17" s="193">
        <v>5.3484118772680382</v>
      </c>
      <c r="E17" s="193">
        <v>105.17834747637013</v>
      </c>
      <c r="F17" s="193">
        <v>126.57199498544227</v>
      </c>
      <c r="G17" s="193">
        <v>99.829935599102086</v>
      </c>
      <c r="H17" s="193">
        <v>131.92040686271031</v>
      </c>
      <c r="I17" s="50">
        <v>4.6156668598229533E-2</v>
      </c>
      <c r="J17" s="49">
        <v>9.2313337196459067E-2</v>
      </c>
      <c r="K17" s="51">
        <v>0.1384700057946886</v>
      </c>
      <c r="L17" s="193">
        <v>110.0814126693609</v>
      </c>
      <c r="M17" s="193">
        <v>121.66892979245151</v>
      </c>
    </row>
    <row r="18" spans="1:13" ht="15" customHeight="1">
      <c r="A18" s="47"/>
      <c r="B18" s="129" t="s">
        <v>143</v>
      </c>
      <c r="C18" s="188">
        <v>3.6212524707291665</v>
      </c>
      <c r="D18" s="189">
        <v>0.52942319655124148</v>
      </c>
      <c r="E18" s="189">
        <v>2.5624060776266835</v>
      </c>
      <c r="F18" s="189">
        <v>4.680098863831649</v>
      </c>
      <c r="G18" s="189">
        <v>2.032982881075442</v>
      </c>
      <c r="H18" s="189">
        <v>5.2095220603828913</v>
      </c>
      <c r="I18" s="50">
        <v>0.14619891897364398</v>
      </c>
      <c r="J18" s="49">
        <v>0.29239783794728796</v>
      </c>
      <c r="K18" s="51">
        <v>0.43859675692093192</v>
      </c>
      <c r="L18" s="189">
        <v>3.4401898471927082</v>
      </c>
      <c r="M18" s="189">
        <v>3.8023150942656248</v>
      </c>
    </row>
    <row r="19" spans="1:13" ht="15" customHeight="1">
      <c r="A19" s="47"/>
      <c r="B19" s="129" t="s">
        <v>197</v>
      </c>
      <c r="C19" s="188">
        <v>1.7246503361111112</v>
      </c>
      <c r="D19" s="48">
        <v>9.5192612511548494E-2</v>
      </c>
      <c r="E19" s="189">
        <v>1.5342651110880141</v>
      </c>
      <c r="F19" s="189">
        <v>1.9150355611342083</v>
      </c>
      <c r="G19" s="189">
        <v>1.4390724985764658</v>
      </c>
      <c r="H19" s="189">
        <v>2.0102281736457566</v>
      </c>
      <c r="I19" s="50">
        <v>5.519531148916651E-2</v>
      </c>
      <c r="J19" s="49">
        <v>0.11039062297833302</v>
      </c>
      <c r="K19" s="51">
        <v>0.16558593446749953</v>
      </c>
      <c r="L19" s="189">
        <v>1.6384178193055556</v>
      </c>
      <c r="M19" s="189">
        <v>1.8108828529166667</v>
      </c>
    </row>
    <row r="20" spans="1:13" ht="15" customHeight="1">
      <c r="A20" s="47"/>
      <c r="B20" s="129" t="s">
        <v>144</v>
      </c>
      <c r="C20" s="188">
        <v>1.288907777777778</v>
      </c>
      <c r="D20" s="48">
        <v>0.12432687483666119</v>
      </c>
      <c r="E20" s="189">
        <v>1.0402540281044557</v>
      </c>
      <c r="F20" s="189">
        <v>1.5375615274511003</v>
      </c>
      <c r="G20" s="189">
        <v>0.91592715326779439</v>
      </c>
      <c r="H20" s="189">
        <v>1.6618884022877616</v>
      </c>
      <c r="I20" s="50">
        <v>9.6459092714154232E-2</v>
      </c>
      <c r="J20" s="49">
        <v>0.19291818542830846</v>
      </c>
      <c r="K20" s="51">
        <v>0.28937727814246272</v>
      </c>
      <c r="L20" s="189">
        <v>1.224462388888889</v>
      </c>
      <c r="M20" s="189">
        <v>1.3533531666666669</v>
      </c>
    </row>
    <row r="21" spans="1:13" ht="15" customHeight="1">
      <c r="A21" s="47"/>
      <c r="B21" s="129" t="s">
        <v>145</v>
      </c>
      <c r="C21" s="188">
        <v>3.0270220159846417</v>
      </c>
      <c r="D21" s="48">
        <v>0.1039094765555688</v>
      </c>
      <c r="E21" s="189">
        <v>2.8192030628735041</v>
      </c>
      <c r="F21" s="189">
        <v>3.2348409690957793</v>
      </c>
      <c r="G21" s="189">
        <v>2.7152935863179355</v>
      </c>
      <c r="H21" s="189">
        <v>3.3387504456513479</v>
      </c>
      <c r="I21" s="50">
        <v>3.4327294617237436E-2</v>
      </c>
      <c r="J21" s="49">
        <v>6.8654589234474872E-2</v>
      </c>
      <c r="K21" s="51">
        <v>0.10298188385171231</v>
      </c>
      <c r="L21" s="189">
        <v>2.8756709151854096</v>
      </c>
      <c r="M21" s="189">
        <v>3.1783731167838738</v>
      </c>
    </row>
    <row r="22" spans="1:13" ht="15" customHeight="1">
      <c r="A22" s="47"/>
      <c r="B22" s="129" t="s">
        <v>146</v>
      </c>
      <c r="C22" s="198">
        <v>20.338958592487245</v>
      </c>
      <c r="D22" s="189">
        <v>1.0195943683355329</v>
      </c>
      <c r="E22" s="194">
        <v>18.29976985581618</v>
      </c>
      <c r="F22" s="194">
        <v>22.37814732915831</v>
      </c>
      <c r="G22" s="194">
        <v>17.280175487480648</v>
      </c>
      <c r="H22" s="194">
        <v>23.397741697493842</v>
      </c>
      <c r="I22" s="50">
        <v>5.0130116726435942E-2</v>
      </c>
      <c r="J22" s="49">
        <v>0.10026023345287188</v>
      </c>
      <c r="K22" s="51">
        <v>0.15039035017930782</v>
      </c>
      <c r="L22" s="194">
        <v>19.322010662862883</v>
      </c>
      <c r="M22" s="194">
        <v>21.355906522111606</v>
      </c>
    </row>
    <row r="23" spans="1:13" ht="15" customHeight="1">
      <c r="A23" s="47"/>
      <c r="B23" s="129" t="s">
        <v>147</v>
      </c>
      <c r="C23" s="188">
        <v>5.4850388888888881</v>
      </c>
      <c r="D23" s="189">
        <v>0.63774496861330288</v>
      </c>
      <c r="E23" s="189">
        <v>4.2095489516622822</v>
      </c>
      <c r="F23" s="189">
        <v>6.7605288261154941</v>
      </c>
      <c r="G23" s="189">
        <v>3.5718039830489796</v>
      </c>
      <c r="H23" s="189">
        <v>7.3982737947287962</v>
      </c>
      <c r="I23" s="50">
        <v>0.11626990829640074</v>
      </c>
      <c r="J23" s="49">
        <v>0.23253981659280148</v>
      </c>
      <c r="K23" s="51">
        <v>0.34880972488920226</v>
      </c>
      <c r="L23" s="189">
        <v>5.2107869444444441</v>
      </c>
      <c r="M23" s="189">
        <v>5.7592908333333321</v>
      </c>
    </row>
    <row r="24" spans="1:13" ht="15" customHeight="1">
      <c r="A24" s="47"/>
      <c r="B24" s="129" t="s">
        <v>148</v>
      </c>
      <c r="C24" s="188">
        <v>2.3228903591788446</v>
      </c>
      <c r="D24" s="48">
        <v>0.14806329166285759</v>
      </c>
      <c r="E24" s="189">
        <v>2.0267637758531292</v>
      </c>
      <c r="F24" s="189">
        <v>2.61901694250456</v>
      </c>
      <c r="G24" s="189">
        <v>1.8787004841902717</v>
      </c>
      <c r="H24" s="189">
        <v>2.7670802341674174</v>
      </c>
      <c r="I24" s="50">
        <v>6.3740972998484025E-2</v>
      </c>
      <c r="J24" s="49">
        <v>0.12748194599696805</v>
      </c>
      <c r="K24" s="51">
        <v>0.19122291899545207</v>
      </c>
      <c r="L24" s="189">
        <v>2.2067458412199024</v>
      </c>
      <c r="M24" s="189">
        <v>2.4390348771377868</v>
      </c>
    </row>
    <row r="25" spans="1:13" ht="15" customHeight="1">
      <c r="A25" s="47"/>
      <c r="B25" s="129" t="s">
        <v>149</v>
      </c>
      <c r="C25" s="188">
        <v>0.61146316104690168</v>
      </c>
      <c r="D25" s="48">
        <v>3.4070511635262639E-2</v>
      </c>
      <c r="E25" s="189">
        <v>0.54332213777637639</v>
      </c>
      <c r="F25" s="189">
        <v>0.67960418431742697</v>
      </c>
      <c r="G25" s="189">
        <v>0.50925162614111374</v>
      </c>
      <c r="H25" s="189">
        <v>0.71367469595268962</v>
      </c>
      <c r="I25" s="50">
        <v>5.5719647242410561E-2</v>
      </c>
      <c r="J25" s="49">
        <v>0.11143929448482112</v>
      </c>
      <c r="K25" s="51">
        <v>0.16715894172723167</v>
      </c>
      <c r="L25" s="189">
        <v>0.58089000299455662</v>
      </c>
      <c r="M25" s="189">
        <v>0.64203631909924674</v>
      </c>
    </row>
    <row r="26" spans="1:13" ht="15" customHeight="1">
      <c r="A26" s="47"/>
      <c r="B26" s="129" t="s">
        <v>169</v>
      </c>
      <c r="C26" s="52">
        <v>7.5271624792986866E-2</v>
      </c>
      <c r="D26" s="48">
        <v>9.1184546744387997E-3</v>
      </c>
      <c r="E26" s="48">
        <v>5.7034715444109263E-2</v>
      </c>
      <c r="F26" s="48">
        <v>9.3508534141864469E-2</v>
      </c>
      <c r="G26" s="48">
        <v>4.7916260769670468E-2</v>
      </c>
      <c r="H26" s="48">
        <v>0.10262698881630326</v>
      </c>
      <c r="I26" s="50">
        <v>0.12114066488555958</v>
      </c>
      <c r="J26" s="49">
        <v>0.24228132977111916</v>
      </c>
      <c r="K26" s="51">
        <v>0.36342199465667874</v>
      </c>
      <c r="L26" s="48">
        <v>7.1508043553337522E-2</v>
      </c>
      <c r="M26" s="48">
        <v>7.903520603263621E-2</v>
      </c>
    </row>
    <row r="27" spans="1:13" ht="15" customHeight="1">
      <c r="A27" s="47"/>
      <c r="B27" s="129" t="s">
        <v>150</v>
      </c>
      <c r="C27" s="188">
        <v>2.7101819151945792</v>
      </c>
      <c r="D27" s="48">
        <v>8.0642164322796264E-2</v>
      </c>
      <c r="E27" s="189">
        <v>2.5488975865489865</v>
      </c>
      <c r="F27" s="189">
        <v>2.8714662438401719</v>
      </c>
      <c r="G27" s="189">
        <v>2.4682554222261905</v>
      </c>
      <c r="H27" s="189">
        <v>2.9521084081629678</v>
      </c>
      <c r="I27" s="50">
        <v>2.9755258815165737E-2</v>
      </c>
      <c r="J27" s="49">
        <v>5.9510517630331473E-2</v>
      </c>
      <c r="K27" s="51">
        <v>8.9265776445497214E-2</v>
      </c>
      <c r="L27" s="189">
        <v>2.5746728194348503</v>
      </c>
      <c r="M27" s="189">
        <v>2.8456910109543081</v>
      </c>
    </row>
    <row r="28" spans="1:13" ht="15" customHeight="1">
      <c r="A28" s="47"/>
      <c r="B28" s="129" t="s">
        <v>151</v>
      </c>
      <c r="C28" s="198">
        <v>43.456847197058828</v>
      </c>
      <c r="D28" s="189">
        <v>1.5373973195668285</v>
      </c>
      <c r="E28" s="194">
        <v>40.382052557925171</v>
      </c>
      <c r="F28" s="194">
        <v>46.531641836192485</v>
      </c>
      <c r="G28" s="194">
        <v>38.844655238358342</v>
      </c>
      <c r="H28" s="194">
        <v>48.069039155759313</v>
      </c>
      <c r="I28" s="50">
        <v>3.5377562311305455E-2</v>
      </c>
      <c r="J28" s="49">
        <v>7.075512462261091E-2</v>
      </c>
      <c r="K28" s="51">
        <v>0.10613268693391636</v>
      </c>
      <c r="L28" s="194">
        <v>41.284004837205885</v>
      </c>
      <c r="M28" s="194">
        <v>45.629689556911771</v>
      </c>
    </row>
    <row r="29" spans="1:13" ht="15" customHeight="1">
      <c r="A29" s="47"/>
      <c r="B29" s="129" t="s">
        <v>170</v>
      </c>
      <c r="C29" s="198">
        <v>21.340015502615127</v>
      </c>
      <c r="D29" s="189">
        <v>1.2280426666818796</v>
      </c>
      <c r="E29" s="194">
        <v>18.883930169251368</v>
      </c>
      <c r="F29" s="194">
        <v>23.796100835978887</v>
      </c>
      <c r="G29" s="194">
        <v>17.655887502569488</v>
      </c>
      <c r="H29" s="194">
        <v>25.024143502660767</v>
      </c>
      <c r="I29" s="50">
        <v>5.7546474909139042E-2</v>
      </c>
      <c r="J29" s="49">
        <v>0.11509294981827808</v>
      </c>
      <c r="K29" s="51">
        <v>0.17263942472741711</v>
      </c>
      <c r="L29" s="194">
        <v>20.27301472748437</v>
      </c>
      <c r="M29" s="194">
        <v>22.407016277745885</v>
      </c>
    </row>
    <row r="30" spans="1:13" ht="15" customHeight="1">
      <c r="A30" s="47"/>
      <c r="B30" s="129" t="s">
        <v>152</v>
      </c>
      <c r="C30" s="188">
        <v>0.26492777777777782</v>
      </c>
      <c r="D30" s="48">
        <v>2.0066125977994436E-2</v>
      </c>
      <c r="E30" s="189">
        <v>0.22479552582178894</v>
      </c>
      <c r="F30" s="189">
        <v>0.30506002973376667</v>
      </c>
      <c r="G30" s="189">
        <v>0.20472939984379451</v>
      </c>
      <c r="H30" s="189">
        <v>0.32512615571176112</v>
      </c>
      <c r="I30" s="50">
        <v>7.5741872544697678E-2</v>
      </c>
      <c r="J30" s="49">
        <v>0.15148374508939536</v>
      </c>
      <c r="K30" s="51">
        <v>0.22722561763409305</v>
      </c>
      <c r="L30" s="189">
        <v>0.25168138888888891</v>
      </c>
      <c r="M30" s="189">
        <v>0.27817416666666672</v>
      </c>
    </row>
    <row r="31" spans="1:13" ht="15" customHeight="1">
      <c r="A31" s="47"/>
      <c r="B31" s="129" t="s">
        <v>153</v>
      </c>
      <c r="C31" s="52">
        <v>0.37653398908242169</v>
      </c>
      <c r="D31" s="48">
        <v>1.9692916181988505E-2</v>
      </c>
      <c r="E31" s="48">
        <v>0.33714815671844467</v>
      </c>
      <c r="F31" s="48">
        <v>0.41591982144639872</v>
      </c>
      <c r="G31" s="48">
        <v>0.31745524053645618</v>
      </c>
      <c r="H31" s="48">
        <v>0.4356127376283872</v>
      </c>
      <c r="I31" s="50">
        <v>5.2300500759515256E-2</v>
      </c>
      <c r="J31" s="49">
        <v>0.10460100151903051</v>
      </c>
      <c r="K31" s="51">
        <v>0.15690150227854577</v>
      </c>
      <c r="L31" s="48">
        <v>0.35770728962830062</v>
      </c>
      <c r="M31" s="48">
        <v>0.39536068853654277</v>
      </c>
    </row>
    <row r="32" spans="1:13" ht="15" customHeight="1">
      <c r="A32" s="47"/>
      <c r="B32" s="129" t="s">
        <v>154</v>
      </c>
      <c r="C32" s="52">
        <v>7.1235348945454949E-3</v>
      </c>
      <c r="D32" s="48">
        <v>3.1155286847372511E-4</v>
      </c>
      <c r="E32" s="48">
        <v>6.5004291575980443E-3</v>
      </c>
      <c r="F32" s="48">
        <v>7.7466406314929456E-3</v>
      </c>
      <c r="G32" s="48">
        <v>6.1888762891243194E-3</v>
      </c>
      <c r="H32" s="48">
        <v>8.0581934999666704E-3</v>
      </c>
      <c r="I32" s="50">
        <v>4.3735711705754646E-2</v>
      </c>
      <c r="J32" s="49">
        <v>8.7471423411509291E-2</v>
      </c>
      <c r="K32" s="51">
        <v>0.13120713511726395</v>
      </c>
      <c r="L32" s="48">
        <v>6.7673581498182197E-3</v>
      </c>
      <c r="M32" s="48">
        <v>7.4797116392727701E-3</v>
      </c>
    </row>
    <row r="33" spans="1:13" ht="15" customHeight="1">
      <c r="A33" s="47"/>
      <c r="B33" s="129" t="s">
        <v>171</v>
      </c>
      <c r="C33" s="188">
        <v>2.9326894946627005</v>
      </c>
      <c r="D33" s="48">
        <v>0.17666506346928298</v>
      </c>
      <c r="E33" s="189">
        <v>2.5793593677241344</v>
      </c>
      <c r="F33" s="189">
        <v>3.2860196216012665</v>
      </c>
      <c r="G33" s="189">
        <v>2.4026943042548514</v>
      </c>
      <c r="H33" s="189">
        <v>3.4626846850705495</v>
      </c>
      <c r="I33" s="50">
        <v>6.0239948276420548E-2</v>
      </c>
      <c r="J33" s="49">
        <v>0.1204798965528411</v>
      </c>
      <c r="K33" s="51">
        <v>0.18071984482926165</v>
      </c>
      <c r="L33" s="189">
        <v>2.7860550199295653</v>
      </c>
      <c r="M33" s="189">
        <v>3.0793239693958356</v>
      </c>
    </row>
    <row r="34" spans="1:13" ht="15" customHeight="1">
      <c r="A34" s="47"/>
      <c r="B34" s="129" t="s">
        <v>172</v>
      </c>
      <c r="C34" s="52">
        <v>9.7524514307195373E-2</v>
      </c>
      <c r="D34" s="48">
        <v>1.3823224792547252E-2</v>
      </c>
      <c r="E34" s="48">
        <v>6.9878064722100869E-2</v>
      </c>
      <c r="F34" s="48">
        <v>0.12517096389228988</v>
      </c>
      <c r="G34" s="48">
        <v>5.6054839929553617E-2</v>
      </c>
      <c r="H34" s="48">
        <v>0.13899418868483712</v>
      </c>
      <c r="I34" s="50">
        <v>0.1417410267638459</v>
      </c>
      <c r="J34" s="49">
        <v>0.28348205352769179</v>
      </c>
      <c r="K34" s="51">
        <v>0.42522308029153766</v>
      </c>
      <c r="L34" s="48">
        <v>9.2648288591835604E-2</v>
      </c>
      <c r="M34" s="48">
        <v>0.10240074002255514</v>
      </c>
    </row>
    <row r="35" spans="1:13" ht="15" customHeight="1">
      <c r="A35" s="47"/>
      <c r="B35" s="129" t="s">
        <v>173</v>
      </c>
      <c r="C35" s="188">
        <v>5.0447823164639916</v>
      </c>
      <c r="D35" s="189">
        <v>1.6697888132099976</v>
      </c>
      <c r="E35" s="189">
        <v>1.7052046900439963</v>
      </c>
      <c r="F35" s="189">
        <v>8.3843599428839859</v>
      </c>
      <c r="G35" s="189">
        <v>3.5415876833998716E-2</v>
      </c>
      <c r="H35" s="189">
        <v>10.054148756093984</v>
      </c>
      <c r="I35" s="50">
        <v>0.33099323389247692</v>
      </c>
      <c r="J35" s="49">
        <v>0.66198646778495385</v>
      </c>
      <c r="K35" s="51">
        <v>0.99297970167743077</v>
      </c>
      <c r="L35" s="189">
        <v>4.7925432006407922</v>
      </c>
      <c r="M35" s="189">
        <v>5.2970214322871909</v>
      </c>
    </row>
    <row r="36" spans="1:13" ht="15" customHeight="1">
      <c r="A36" s="47"/>
      <c r="B36" s="129" t="s">
        <v>155</v>
      </c>
      <c r="C36" s="198">
        <v>36.155552380952386</v>
      </c>
      <c r="D36" s="189">
        <v>3.1593330366869048</v>
      </c>
      <c r="E36" s="194">
        <v>29.836886307578578</v>
      </c>
      <c r="F36" s="194">
        <v>42.474218454326198</v>
      </c>
      <c r="G36" s="194">
        <v>26.677553270891671</v>
      </c>
      <c r="H36" s="194">
        <v>45.633551491013101</v>
      </c>
      <c r="I36" s="50">
        <v>8.7381683548868064E-2</v>
      </c>
      <c r="J36" s="49">
        <v>0.17476336709773613</v>
      </c>
      <c r="K36" s="51">
        <v>0.26214505064660421</v>
      </c>
      <c r="L36" s="194">
        <v>34.347774761904766</v>
      </c>
      <c r="M36" s="194">
        <v>37.963330000000006</v>
      </c>
    </row>
    <row r="37" spans="1:13" ht="15" customHeight="1">
      <c r="A37" s="47"/>
      <c r="B37" s="129" t="s">
        <v>174</v>
      </c>
      <c r="C37" s="198">
        <v>12.058156796231687</v>
      </c>
      <c r="D37" s="189">
        <v>0.44663847482190183</v>
      </c>
      <c r="E37" s="194">
        <v>11.164879846587883</v>
      </c>
      <c r="F37" s="194">
        <v>12.951433745875491</v>
      </c>
      <c r="G37" s="194">
        <v>10.718241371765982</v>
      </c>
      <c r="H37" s="194">
        <v>13.398072220697392</v>
      </c>
      <c r="I37" s="50">
        <v>3.7040360510279771E-2</v>
      </c>
      <c r="J37" s="49">
        <v>7.4080721020559542E-2</v>
      </c>
      <c r="K37" s="51">
        <v>0.11112108153083931</v>
      </c>
      <c r="L37" s="194">
        <v>11.455248956420103</v>
      </c>
      <c r="M37" s="194">
        <v>12.661064636043271</v>
      </c>
    </row>
    <row r="38" spans="1:13" ht="15" customHeight="1">
      <c r="A38" s="47"/>
      <c r="B38" s="129" t="s">
        <v>175</v>
      </c>
      <c r="C38" s="52">
        <v>3.1925964327437016E-2</v>
      </c>
      <c r="D38" s="48">
        <v>1.4879054814803307E-3</v>
      </c>
      <c r="E38" s="48">
        <v>2.8950153364476355E-2</v>
      </c>
      <c r="F38" s="48">
        <v>3.4901775290397674E-2</v>
      </c>
      <c r="G38" s="48">
        <v>2.7462247882996026E-2</v>
      </c>
      <c r="H38" s="48">
        <v>3.6389680771878007E-2</v>
      </c>
      <c r="I38" s="50">
        <v>4.6604872016399269E-2</v>
      </c>
      <c r="J38" s="49">
        <v>9.3209744032798539E-2</v>
      </c>
      <c r="K38" s="51">
        <v>0.13981461604919782</v>
      </c>
      <c r="L38" s="48">
        <v>3.0329666111065166E-2</v>
      </c>
      <c r="M38" s="48">
        <v>3.352226254380887E-2</v>
      </c>
    </row>
    <row r="39" spans="1:13" ht="15" customHeight="1">
      <c r="A39" s="47"/>
      <c r="B39" s="129" t="s">
        <v>176</v>
      </c>
      <c r="C39" s="198">
        <v>26.397744847577542</v>
      </c>
      <c r="D39" s="189">
        <v>1.5535174252218364</v>
      </c>
      <c r="E39" s="194">
        <v>23.29070999713387</v>
      </c>
      <c r="F39" s="194">
        <v>29.504779698021213</v>
      </c>
      <c r="G39" s="194">
        <v>21.737192571912033</v>
      </c>
      <c r="H39" s="194">
        <v>31.058297123243051</v>
      </c>
      <c r="I39" s="50">
        <v>5.8850384159402885E-2</v>
      </c>
      <c r="J39" s="49">
        <v>0.11770076831880577</v>
      </c>
      <c r="K39" s="51">
        <v>0.17655115247820866</v>
      </c>
      <c r="L39" s="194">
        <v>25.077857605198666</v>
      </c>
      <c r="M39" s="194">
        <v>27.717632089956417</v>
      </c>
    </row>
    <row r="40" spans="1:13" ht="15" customHeight="1">
      <c r="A40" s="47"/>
      <c r="B40" s="129" t="s">
        <v>156</v>
      </c>
      <c r="C40" s="198">
        <v>10.088680952380953</v>
      </c>
      <c r="D40" s="194">
        <v>1.2011251742662183</v>
      </c>
      <c r="E40" s="194">
        <v>7.6864306038485157</v>
      </c>
      <c r="F40" s="194">
        <v>12.49093130091339</v>
      </c>
      <c r="G40" s="194">
        <v>6.4853054295822981</v>
      </c>
      <c r="H40" s="194">
        <v>13.692056475179609</v>
      </c>
      <c r="I40" s="50">
        <v>0.11905671117320346</v>
      </c>
      <c r="J40" s="49">
        <v>0.23811342234640692</v>
      </c>
      <c r="K40" s="51">
        <v>0.35717013351961036</v>
      </c>
      <c r="L40" s="194">
        <v>9.5842469047619048</v>
      </c>
      <c r="M40" s="194">
        <v>10.593115000000001</v>
      </c>
    </row>
    <row r="41" spans="1:13" ht="15" customHeight="1">
      <c r="A41" s="47"/>
      <c r="B41" s="129" t="s">
        <v>157</v>
      </c>
      <c r="C41" s="192">
        <v>155.69085714155253</v>
      </c>
      <c r="D41" s="193">
        <v>8.2725825799578701</v>
      </c>
      <c r="E41" s="193">
        <v>139.14569198163679</v>
      </c>
      <c r="F41" s="193">
        <v>172.23602230146827</v>
      </c>
      <c r="G41" s="193">
        <v>130.8731094016789</v>
      </c>
      <c r="H41" s="193">
        <v>180.50860488142615</v>
      </c>
      <c r="I41" s="50">
        <v>5.3134671693897371E-2</v>
      </c>
      <c r="J41" s="49">
        <v>0.10626934338779474</v>
      </c>
      <c r="K41" s="51">
        <v>0.15940401508169211</v>
      </c>
      <c r="L41" s="193">
        <v>147.90631428447489</v>
      </c>
      <c r="M41" s="193">
        <v>163.47539999863017</v>
      </c>
    </row>
    <row r="42" spans="1:13" ht="15" customHeight="1">
      <c r="A42" s="47"/>
      <c r="B42" s="129" t="s">
        <v>198</v>
      </c>
      <c r="C42" s="52" t="s">
        <v>190</v>
      </c>
      <c r="D42" s="48" t="s">
        <v>95</v>
      </c>
      <c r="E42" s="48" t="s">
        <v>95</v>
      </c>
      <c r="F42" s="48" t="s">
        <v>95</v>
      </c>
      <c r="G42" s="48" t="s">
        <v>95</v>
      </c>
      <c r="H42" s="48" t="s">
        <v>95</v>
      </c>
      <c r="I42" s="50" t="s">
        <v>95</v>
      </c>
      <c r="J42" s="49" t="s">
        <v>95</v>
      </c>
      <c r="K42" s="51" t="s">
        <v>95</v>
      </c>
      <c r="L42" s="48" t="s">
        <v>95</v>
      </c>
      <c r="M42" s="48" t="s">
        <v>95</v>
      </c>
    </row>
    <row r="43" spans="1:13" ht="15" customHeight="1">
      <c r="A43" s="47"/>
      <c r="B43" s="129" t="s">
        <v>199</v>
      </c>
      <c r="C43" s="52">
        <v>2.9112803322611708E-2</v>
      </c>
      <c r="D43" s="48">
        <v>2.3454076783893459E-3</v>
      </c>
      <c r="E43" s="48">
        <v>2.4421987965833017E-2</v>
      </c>
      <c r="F43" s="48">
        <v>3.3803618679390399E-2</v>
      </c>
      <c r="G43" s="48">
        <v>2.2076580287443671E-2</v>
      </c>
      <c r="H43" s="48">
        <v>3.6149026357779744E-2</v>
      </c>
      <c r="I43" s="50">
        <v>8.0562756269084004E-2</v>
      </c>
      <c r="J43" s="49">
        <v>0.16112551253816801</v>
      </c>
      <c r="K43" s="51">
        <v>0.24168826880725203</v>
      </c>
      <c r="L43" s="48">
        <v>2.7657163156481122E-2</v>
      </c>
      <c r="M43" s="48">
        <v>3.0568443488742294E-2</v>
      </c>
    </row>
    <row r="44" spans="1:13" ht="15" customHeight="1">
      <c r="A44" s="47"/>
      <c r="B44" s="129" t="s">
        <v>200</v>
      </c>
      <c r="C44" s="188">
        <v>3.9734080185022567</v>
      </c>
      <c r="D44" s="48">
        <v>0.27794427923598097</v>
      </c>
      <c r="E44" s="189">
        <v>3.4175194600302947</v>
      </c>
      <c r="F44" s="189">
        <v>4.5292965769742182</v>
      </c>
      <c r="G44" s="189">
        <v>3.1395751807943135</v>
      </c>
      <c r="H44" s="189">
        <v>4.8072408562101998</v>
      </c>
      <c r="I44" s="50">
        <v>6.9951104427667055E-2</v>
      </c>
      <c r="J44" s="49">
        <v>0.13990220885533411</v>
      </c>
      <c r="K44" s="51">
        <v>0.20985331328300116</v>
      </c>
      <c r="L44" s="189">
        <v>3.7747376175771437</v>
      </c>
      <c r="M44" s="189">
        <v>4.1720784194273692</v>
      </c>
    </row>
    <row r="45" spans="1:13" ht="15" customHeight="1">
      <c r="A45" s="47"/>
      <c r="B45" s="129" t="s">
        <v>177</v>
      </c>
      <c r="C45" s="198">
        <v>12.498572751227027</v>
      </c>
      <c r="D45" s="189">
        <v>0.74408735714754826</v>
      </c>
      <c r="E45" s="194">
        <v>11.01039803693193</v>
      </c>
      <c r="F45" s="194">
        <v>13.986747465522123</v>
      </c>
      <c r="G45" s="194">
        <v>10.266310679784382</v>
      </c>
      <c r="H45" s="194">
        <v>14.730834822669671</v>
      </c>
      <c r="I45" s="50">
        <v>5.9533786133660636E-2</v>
      </c>
      <c r="J45" s="49">
        <v>0.11906757226732127</v>
      </c>
      <c r="K45" s="51">
        <v>0.1786013584009819</v>
      </c>
      <c r="L45" s="194">
        <v>11.873644113665675</v>
      </c>
      <c r="M45" s="194">
        <v>13.123501388788378</v>
      </c>
    </row>
    <row r="46" spans="1:13" ht="15" customHeight="1">
      <c r="A46" s="47"/>
      <c r="B46" s="129" t="s">
        <v>201</v>
      </c>
      <c r="C46" s="188">
        <v>2.3665293980818536</v>
      </c>
      <c r="D46" s="189">
        <v>0.44079351857261873</v>
      </c>
      <c r="E46" s="189">
        <v>1.4849423609366161</v>
      </c>
      <c r="F46" s="189">
        <v>3.2481164352270913</v>
      </c>
      <c r="G46" s="189">
        <v>1.0441488423639975</v>
      </c>
      <c r="H46" s="189">
        <v>3.6889099537997097</v>
      </c>
      <c r="I46" s="50">
        <v>0.18626158581841229</v>
      </c>
      <c r="J46" s="49">
        <v>0.37252317163682458</v>
      </c>
      <c r="K46" s="51">
        <v>0.55878475745523692</v>
      </c>
      <c r="L46" s="189">
        <v>2.2482029281777609</v>
      </c>
      <c r="M46" s="189">
        <v>2.4848558679859463</v>
      </c>
    </row>
    <row r="47" spans="1:13" ht="15" customHeight="1">
      <c r="A47" s="47"/>
      <c r="B47" s="129" t="s">
        <v>159</v>
      </c>
      <c r="C47" s="188">
        <v>7.0941608857142864</v>
      </c>
      <c r="D47" s="48">
        <v>0.64440810763801704</v>
      </c>
      <c r="E47" s="189">
        <v>5.8053446704382523</v>
      </c>
      <c r="F47" s="189">
        <v>8.3829771009903205</v>
      </c>
      <c r="G47" s="189">
        <v>5.1609365628002353</v>
      </c>
      <c r="H47" s="189">
        <v>9.0273852086283384</v>
      </c>
      <c r="I47" s="50">
        <v>9.0836410115208974E-2</v>
      </c>
      <c r="J47" s="49">
        <v>0.18167282023041795</v>
      </c>
      <c r="K47" s="51">
        <v>0.27250923034562691</v>
      </c>
      <c r="L47" s="189">
        <v>6.7394528414285721</v>
      </c>
      <c r="M47" s="189">
        <v>7.4488689300000006</v>
      </c>
    </row>
    <row r="48" spans="1:13" s="46" customFormat="1" ht="15" customHeight="1">
      <c r="A48" s="47"/>
      <c r="B48" s="129" t="s">
        <v>178</v>
      </c>
      <c r="C48" s="188">
        <v>3.9145858246745955</v>
      </c>
      <c r="D48" s="48">
        <v>0.2249930646540742</v>
      </c>
      <c r="E48" s="189">
        <v>3.4645996953664469</v>
      </c>
      <c r="F48" s="189">
        <v>4.3645719539827441</v>
      </c>
      <c r="G48" s="189">
        <v>3.2396066307123728</v>
      </c>
      <c r="H48" s="189">
        <v>4.5895650186368178</v>
      </c>
      <c r="I48" s="50">
        <v>5.7475573338024083E-2</v>
      </c>
      <c r="J48" s="49">
        <v>0.11495114667604817</v>
      </c>
      <c r="K48" s="51">
        <v>0.17242672001407225</v>
      </c>
      <c r="L48" s="189">
        <v>3.7188565334408659</v>
      </c>
      <c r="M48" s="189">
        <v>4.1103151159083255</v>
      </c>
    </row>
    <row r="49" spans="1:13" ht="15" customHeight="1">
      <c r="A49" s="47"/>
      <c r="B49" s="129" t="s">
        <v>160</v>
      </c>
      <c r="C49" s="192">
        <v>56.909504380908274</v>
      </c>
      <c r="D49" s="194">
        <v>2.9231862620319422</v>
      </c>
      <c r="E49" s="193">
        <v>51.063131856844393</v>
      </c>
      <c r="F49" s="193">
        <v>62.755876904972155</v>
      </c>
      <c r="G49" s="193">
        <v>48.139945594812446</v>
      </c>
      <c r="H49" s="193">
        <v>65.679063167004102</v>
      </c>
      <c r="I49" s="50">
        <v>5.1365519588193756E-2</v>
      </c>
      <c r="J49" s="49">
        <v>0.10273103917638751</v>
      </c>
      <c r="K49" s="51">
        <v>0.15409655876458128</v>
      </c>
      <c r="L49" s="193">
        <v>54.064029161862862</v>
      </c>
      <c r="M49" s="193">
        <v>59.754979599953685</v>
      </c>
    </row>
    <row r="50" spans="1:13" ht="15" customHeight="1">
      <c r="A50" s="47"/>
      <c r="B50" s="129" t="s">
        <v>179</v>
      </c>
      <c r="C50" s="188">
        <v>0.4029730492555183</v>
      </c>
      <c r="D50" s="189">
        <v>0.13527994464036955</v>
      </c>
      <c r="E50" s="189">
        <v>0.1324131599747792</v>
      </c>
      <c r="F50" s="189">
        <v>0.6735329385362574</v>
      </c>
      <c r="G50" s="189">
        <v>0</v>
      </c>
      <c r="H50" s="189">
        <v>0.80881288317662703</v>
      </c>
      <c r="I50" s="50">
        <v>0.33570469511620082</v>
      </c>
      <c r="J50" s="49">
        <v>0.67140939023240165</v>
      </c>
      <c r="K50" s="51">
        <v>1.0071140853486025</v>
      </c>
      <c r="L50" s="189">
        <v>0.38282439679274238</v>
      </c>
      <c r="M50" s="189">
        <v>0.42312170171829422</v>
      </c>
    </row>
    <row r="51" spans="1:13" ht="15" customHeight="1">
      <c r="A51" s="47"/>
      <c r="B51" s="129" t="s">
        <v>161</v>
      </c>
      <c r="C51" s="188">
        <v>0.70693750000000011</v>
      </c>
      <c r="D51" s="189">
        <v>8.6417908943249994E-2</v>
      </c>
      <c r="E51" s="189">
        <v>0.53410168211350006</v>
      </c>
      <c r="F51" s="189">
        <v>0.87977331788650015</v>
      </c>
      <c r="G51" s="189">
        <v>0.4476837731702501</v>
      </c>
      <c r="H51" s="189">
        <v>0.96619122682975012</v>
      </c>
      <c r="I51" s="50">
        <v>0.12224264371779681</v>
      </c>
      <c r="J51" s="49">
        <v>0.24448528743559361</v>
      </c>
      <c r="K51" s="51">
        <v>0.36672793115339042</v>
      </c>
      <c r="L51" s="189">
        <v>0.67159062500000011</v>
      </c>
      <c r="M51" s="189">
        <v>0.74228437500000011</v>
      </c>
    </row>
    <row r="52" spans="1:13" ht="15" customHeight="1">
      <c r="A52" s="47"/>
      <c r="B52" s="129" t="s">
        <v>202</v>
      </c>
      <c r="C52" s="52">
        <v>8.8440462840688766E-2</v>
      </c>
      <c r="D52" s="48">
        <v>1.7286204867010272E-2</v>
      </c>
      <c r="E52" s="48">
        <v>5.3868053106668222E-2</v>
      </c>
      <c r="F52" s="48">
        <v>0.1230128725747093</v>
      </c>
      <c r="G52" s="48">
        <v>3.6581848239657946E-2</v>
      </c>
      <c r="H52" s="48">
        <v>0.1402990774417196</v>
      </c>
      <c r="I52" s="50">
        <v>0.19545583901057351</v>
      </c>
      <c r="J52" s="49">
        <v>0.39091167802114701</v>
      </c>
      <c r="K52" s="51">
        <v>0.58636751703172052</v>
      </c>
      <c r="L52" s="48">
        <v>8.4018439698654329E-2</v>
      </c>
      <c r="M52" s="48">
        <v>9.2862485982723203E-2</v>
      </c>
    </row>
    <row r="53" spans="1:13" ht="15" customHeight="1">
      <c r="A53" s="47"/>
      <c r="B53" s="129" t="s">
        <v>162</v>
      </c>
      <c r="C53" s="198">
        <v>15.48581040337589</v>
      </c>
      <c r="D53" s="189">
        <v>1.2453390104804025</v>
      </c>
      <c r="E53" s="194">
        <v>12.995132382415084</v>
      </c>
      <c r="F53" s="194">
        <v>17.976488424336694</v>
      </c>
      <c r="G53" s="194">
        <v>11.749793371934683</v>
      </c>
      <c r="H53" s="194">
        <v>19.221827434817097</v>
      </c>
      <c r="I53" s="50">
        <v>8.0418071643762343E-2</v>
      </c>
      <c r="J53" s="49">
        <v>0.16083614328752469</v>
      </c>
      <c r="K53" s="51">
        <v>0.24125421493128701</v>
      </c>
      <c r="L53" s="194">
        <v>14.711519883207096</v>
      </c>
      <c r="M53" s="194">
        <v>16.260100923544684</v>
      </c>
    </row>
    <row r="54" spans="1:13" ht="15" customHeight="1">
      <c r="A54" s="47"/>
      <c r="B54" s="129" t="s">
        <v>163</v>
      </c>
      <c r="C54" s="52">
        <v>0.22596212354927447</v>
      </c>
      <c r="D54" s="48">
        <v>3.4873438853673222E-2</v>
      </c>
      <c r="E54" s="48">
        <v>0.15621524584192803</v>
      </c>
      <c r="F54" s="48">
        <v>0.29570900125662092</v>
      </c>
      <c r="G54" s="48">
        <v>0.12134180698825481</v>
      </c>
      <c r="H54" s="48">
        <v>0.33058244011029414</v>
      </c>
      <c r="I54" s="50">
        <v>0.15433311701050878</v>
      </c>
      <c r="J54" s="49">
        <v>0.30866623402101756</v>
      </c>
      <c r="K54" s="51">
        <v>0.46299935103152634</v>
      </c>
      <c r="L54" s="48">
        <v>0.21466401737181076</v>
      </c>
      <c r="M54" s="48">
        <v>0.23726022972673819</v>
      </c>
    </row>
    <row r="55" spans="1:13" ht="15" customHeight="1">
      <c r="A55" s="47"/>
      <c r="B55" s="129" t="s">
        <v>180</v>
      </c>
      <c r="C55" s="188">
        <v>0.85197368566218046</v>
      </c>
      <c r="D55" s="48">
        <v>4.1080874902858361E-2</v>
      </c>
      <c r="E55" s="189">
        <v>0.76981193585646368</v>
      </c>
      <c r="F55" s="189">
        <v>0.93413543546789723</v>
      </c>
      <c r="G55" s="189">
        <v>0.7287310609536054</v>
      </c>
      <c r="H55" s="189">
        <v>0.97521631037075551</v>
      </c>
      <c r="I55" s="50">
        <v>4.8218478568301117E-2</v>
      </c>
      <c r="J55" s="49">
        <v>9.6436957136602233E-2</v>
      </c>
      <c r="K55" s="51">
        <v>0.14465543570490336</v>
      </c>
      <c r="L55" s="189">
        <v>0.80937500137907148</v>
      </c>
      <c r="M55" s="189">
        <v>0.89457236994528944</v>
      </c>
    </row>
    <row r="56" spans="1:13" ht="15" customHeight="1">
      <c r="A56" s="47"/>
      <c r="B56" s="129" t="s">
        <v>164</v>
      </c>
      <c r="C56" s="188">
        <v>0.25335238095238094</v>
      </c>
      <c r="D56" s="189">
        <v>3.5796111235141911E-2</v>
      </c>
      <c r="E56" s="189">
        <v>0.18176015848209712</v>
      </c>
      <c r="F56" s="189">
        <v>0.32494460342266474</v>
      </c>
      <c r="G56" s="189">
        <v>0.14596404724695522</v>
      </c>
      <c r="H56" s="189">
        <v>0.36074071465780666</v>
      </c>
      <c r="I56" s="50">
        <v>0.14128981579166608</v>
      </c>
      <c r="J56" s="49">
        <v>0.28257963158333216</v>
      </c>
      <c r="K56" s="51">
        <v>0.42386944737499821</v>
      </c>
      <c r="L56" s="189">
        <v>0.2406847619047619</v>
      </c>
      <c r="M56" s="189">
        <v>0.26601999999999998</v>
      </c>
    </row>
    <row r="57" spans="1:13" ht="15" customHeight="1">
      <c r="A57" s="47"/>
      <c r="B57" s="129" t="s">
        <v>135</v>
      </c>
      <c r="C57" s="188">
        <v>4.0638545087185909</v>
      </c>
      <c r="D57" s="48">
        <v>0.21382114635799948</v>
      </c>
      <c r="E57" s="189">
        <v>3.6362122160025918</v>
      </c>
      <c r="F57" s="189">
        <v>4.4914968014345895</v>
      </c>
      <c r="G57" s="189">
        <v>3.4223910696445925</v>
      </c>
      <c r="H57" s="189">
        <v>4.7053179477925893</v>
      </c>
      <c r="I57" s="50">
        <v>5.2615354683408999E-2</v>
      </c>
      <c r="J57" s="49">
        <v>0.105230709366818</v>
      </c>
      <c r="K57" s="51">
        <v>0.157846064050227</v>
      </c>
      <c r="L57" s="189">
        <v>3.8606617832826613</v>
      </c>
      <c r="M57" s="189">
        <v>4.2670472341545205</v>
      </c>
    </row>
    <row r="58" spans="1:13" ht="15" customHeight="1">
      <c r="A58" s="47"/>
      <c r="B58" s="129" t="s">
        <v>181</v>
      </c>
      <c r="C58" s="192">
        <v>166.13487200291848</v>
      </c>
      <c r="D58" s="193">
        <v>8.7386862697008709</v>
      </c>
      <c r="E58" s="193">
        <v>148.65749946351673</v>
      </c>
      <c r="F58" s="193">
        <v>183.61224454232024</v>
      </c>
      <c r="G58" s="193">
        <v>139.91881319381588</v>
      </c>
      <c r="H58" s="193">
        <v>192.35093081202109</v>
      </c>
      <c r="I58" s="50">
        <v>5.2599951860482122E-2</v>
      </c>
      <c r="J58" s="49">
        <v>0.10519990372096424</v>
      </c>
      <c r="K58" s="51">
        <v>0.15779985558144638</v>
      </c>
      <c r="L58" s="193">
        <v>157.82812840277256</v>
      </c>
      <c r="M58" s="193">
        <v>174.44161560306441</v>
      </c>
    </row>
    <row r="59" spans="1:13" ht="15" customHeight="1">
      <c r="A59" s="47"/>
      <c r="B59" s="129" t="s">
        <v>203</v>
      </c>
      <c r="C59" s="188">
        <v>1.908093763451076</v>
      </c>
      <c r="D59" s="189">
        <v>0.26073183606727973</v>
      </c>
      <c r="E59" s="189">
        <v>1.3866300913165164</v>
      </c>
      <c r="F59" s="189">
        <v>2.4295574355856355</v>
      </c>
      <c r="G59" s="189">
        <v>1.1258982552492367</v>
      </c>
      <c r="H59" s="189">
        <v>2.6902892716529152</v>
      </c>
      <c r="I59" s="50">
        <v>0.13664519064079261</v>
      </c>
      <c r="J59" s="49">
        <v>0.27329038128158523</v>
      </c>
      <c r="K59" s="51">
        <v>0.40993557192237784</v>
      </c>
      <c r="L59" s="189">
        <v>1.8126890752785221</v>
      </c>
      <c r="M59" s="189">
        <v>2.0034984516236296</v>
      </c>
    </row>
    <row r="60" spans="1:13" ht="15" customHeight="1">
      <c r="A60" s="47"/>
      <c r="B60" s="129" t="s">
        <v>165</v>
      </c>
      <c r="C60" s="198">
        <v>15.450905434575226</v>
      </c>
      <c r="D60" s="194">
        <v>1.6137858424584628</v>
      </c>
      <c r="E60" s="194">
        <v>12.2233337496583</v>
      </c>
      <c r="F60" s="194">
        <v>18.67847711949215</v>
      </c>
      <c r="G60" s="194">
        <v>10.609547907199838</v>
      </c>
      <c r="H60" s="194">
        <v>20.292262961950613</v>
      </c>
      <c r="I60" s="50">
        <v>0.10444603711360613</v>
      </c>
      <c r="J60" s="49">
        <v>0.20889207422721226</v>
      </c>
      <c r="K60" s="51">
        <v>0.3133381113408184</v>
      </c>
      <c r="L60" s="194">
        <v>14.678360162846465</v>
      </c>
      <c r="M60" s="194">
        <v>16.223450706303986</v>
      </c>
    </row>
    <row r="61" spans="1:13" ht="15" customHeight="1">
      <c r="A61" s="47"/>
      <c r="B61" s="129" t="s">
        <v>166</v>
      </c>
      <c r="C61" s="188">
        <v>1.6147808333333333</v>
      </c>
      <c r="D61" s="48">
        <v>0.15153793155297215</v>
      </c>
      <c r="E61" s="189">
        <v>1.3117049702273891</v>
      </c>
      <c r="F61" s="189">
        <v>1.9178566964392776</v>
      </c>
      <c r="G61" s="189">
        <v>1.160167038674417</v>
      </c>
      <c r="H61" s="189">
        <v>2.0693946279922497</v>
      </c>
      <c r="I61" s="50">
        <v>9.3844271881873845E-2</v>
      </c>
      <c r="J61" s="49">
        <v>0.18768854376374769</v>
      </c>
      <c r="K61" s="51">
        <v>0.28153281564562155</v>
      </c>
      <c r="L61" s="189">
        <v>1.5340417916666667</v>
      </c>
      <c r="M61" s="189">
        <v>1.695519875</v>
      </c>
    </row>
    <row r="62" spans="1:13" ht="15" customHeight="1">
      <c r="A62" s="47"/>
      <c r="B62" s="129" t="s">
        <v>182</v>
      </c>
      <c r="C62" s="192">
        <v>56.72338139687966</v>
      </c>
      <c r="D62" s="194">
        <v>2.8004506497552026</v>
      </c>
      <c r="E62" s="193">
        <v>51.122480097369255</v>
      </c>
      <c r="F62" s="193">
        <v>62.324282696390064</v>
      </c>
      <c r="G62" s="193">
        <v>48.32202944761405</v>
      </c>
      <c r="H62" s="193">
        <v>65.124733346145263</v>
      </c>
      <c r="I62" s="50">
        <v>4.9370305168535931E-2</v>
      </c>
      <c r="J62" s="49">
        <v>9.8740610337071863E-2</v>
      </c>
      <c r="K62" s="51">
        <v>0.14811091550560779</v>
      </c>
      <c r="L62" s="193">
        <v>53.887212327035677</v>
      </c>
      <c r="M62" s="193">
        <v>59.559550466723643</v>
      </c>
    </row>
    <row r="63" spans="1:13" ht="15" customHeight="1">
      <c r="A63" s="47"/>
      <c r="B63" s="129" t="s">
        <v>186</v>
      </c>
      <c r="C63" s="192">
        <v>79.706647226976884</v>
      </c>
      <c r="D63" s="194">
        <v>4.5142274688293362</v>
      </c>
      <c r="E63" s="193">
        <v>70.678192289318218</v>
      </c>
      <c r="F63" s="193">
        <v>88.735102164635549</v>
      </c>
      <c r="G63" s="193">
        <v>66.163964820488872</v>
      </c>
      <c r="H63" s="193">
        <v>93.249329633464896</v>
      </c>
      <c r="I63" s="50">
        <v>5.6635520698473017E-2</v>
      </c>
      <c r="J63" s="49">
        <v>0.11327104139694603</v>
      </c>
      <c r="K63" s="51">
        <v>0.16990656209541904</v>
      </c>
      <c r="L63" s="193">
        <v>75.721314865628045</v>
      </c>
      <c r="M63" s="193">
        <v>83.691979588325722</v>
      </c>
    </row>
    <row r="64" spans="1:13" ht="15" customHeight="1">
      <c r="A64" s="47"/>
      <c r="B64" s="38" t="s">
        <v>188</v>
      </c>
      <c r="C64" s="119"/>
      <c r="D64" s="130"/>
      <c r="E64" s="130"/>
      <c r="F64" s="130"/>
      <c r="G64" s="130"/>
      <c r="H64" s="130"/>
      <c r="I64" s="131"/>
      <c r="J64" s="131"/>
      <c r="K64" s="131"/>
      <c r="L64" s="130"/>
      <c r="M64" s="132"/>
    </row>
    <row r="65" spans="1:13" ht="15" customHeight="1">
      <c r="A65" s="47"/>
      <c r="B65" s="129" t="s">
        <v>192</v>
      </c>
      <c r="C65" s="52">
        <v>0.17447593604026193</v>
      </c>
      <c r="D65" s="48">
        <v>1.1994168683569079E-2</v>
      </c>
      <c r="E65" s="48">
        <v>0.15048759867312378</v>
      </c>
      <c r="F65" s="48">
        <v>0.19846427340740008</v>
      </c>
      <c r="G65" s="48">
        <v>0.13849342998955469</v>
      </c>
      <c r="H65" s="48">
        <v>0.21045844209096917</v>
      </c>
      <c r="I65" s="50">
        <v>6.8743970978332014E-2</v>
      </c>
      <c r="J65" s="49">
        <v>0.13748794195666403</v>
      </c>
      <c r="K65" s="51">
        <v>0.20623191293499604</v>
      </c>
      <c r="L65" s="48">
        <v>0.16575213923824883</v>
      </c>
      <c r="M65" s="48">
        <v>0.18319973284227503</v>
      </c>
    </row>
    <row r="66" spans="1:13" ht="15" customHeight="1">
      <c r="A66" s="47"/>
      <c r="B66" s="129" t="s">
        <v>137</v>
      </c>
      <c r="C66" s="52">
        <v>0.74865330798114349</v>
      </c>
      <c r="D66" s="48">
        <v>7.4434641017113196E-2</v>
      </c>
      <c r="E66" s="48">
        <v>0.59978402594691715</v>
      </c>
      <c r="F66" s="48">
        <v>0.89752259001536983</v>
      </c>
      <c r="G66" s="48">
        <v>0.52534938492980388</v>
      </c>
      <c r="H66" s="48">
        <v>0.9719572310324831</v>
      </c>
      <c r="I66" s="50">
        <v>9.9424713981211707E-2</v>
      </c>
      <c r="J66" s="49">
        <v>0.19884942796242341</v>
      </c>
      <c r="K66" s="51">
        <v>0.29827414194363511</v>
      </c>
      <c r="L66" s="48">
        <v>0.71122064258208628</v>
      </c>
      <c r="M66" s="48">
        <v>0.7860859733802007</v>
      </c>
    </row>
    <row r="67" spans="1:13" ht="15" customHeight="1">
      <c r="A67" s="47"/>
      <c r="B67" s="129" t="s">
        <v>193</v>
      </c>
      <c r="C67" s="192">
        <v>110.83395854470595</v>
      </c>
      <c r="D67" s="193">
        <v>5.9637535201353344</v>
      </c>
      <c r="E67" s="193">
        <v>98.906451504435282</v>
      </c>
      <c r="F67" s="193">
        <v>122.76146558497662</v>
      </c>
      <c r="G67" s="193">
        <v>92.94269798429994</v>
      </c>
      <c r="H67" s="193">
        <v>128.72521910511196</v>
      </c>
      <c r="I67" s="50">
        <v>5.3807998906127641E-2</v>
      </c>
      <c r="J67" s="49">
        <v>0.10761599781225528</v>
      </c>
      <c r="K67" s="51">
        <v>0.16142399671838292</v>
      </c>
      <c r="L67" s="193">
        <v>105.29226061747065</v>
      </c>
      <c r="M67" s="193">
        <v>116.37565647194126</v>
      </c>
    </row>
    <row r="68" spans="1:13" ht="15" customHeight="1">
      <c r="A68" s="47"/>
      <c r="B68" s="129" t="s">
        <v>204</v>
      </c>
      <c r="C68" s="52">
        <v>1.9410416666666666E-2</v>
      </c>
      <c r="D68" s="48">
        <v>5.0047763960669603E-3</v>
      </c>
      <c r="E68" s="48">
        <v>9.4008638745327455E-3</v>
      </c>
      <c r="F68" s="48">
        <v>2.9419969458800585E-2</v>
      </c>
      <c r="G68" s="48">
        <v>4.3960874784657843E-3</v>
      </c>
      <c r="H68" s="48">
        <v>3.4424745854867544E-2</v>
      </c>
      <c r="I68" s="50">
        <v>0.25783971987894611</v>
      </c>
      <c r="J68" s="49">
        <v>0.51567943975789221</v>
      </c>
      <c r="K68" s="51">
        <v>0.77351915963683826</v>
      </c>
      <c r="L68" s="48">
        <v>1.8439895833333334E-2</v>
      </c>
      <c r="M68" s="48">
        <v>2.0380937499999998E-2</v>
      </c>
    </row>
    <row r="69" spans="1:13" ht="15" customHeight="1">
      <c r="A69" s="47"/>
      <c r="B69" s="129" t="s">
        <v>205</v>
      </c>
      <c r="C69" s="198" t="s">
        <v>97</v>
      </c>
      <c r="D69" s="194" t="s">
        <v>95</v>
      </c>
      <c r="E69" s="194" t="s">
        <v>95</v>
      </c>
      <c r="F69" s="194" t="s">
        <v>95</v>
      </c>
      <c r="G69" s="194" t="s">
        <v>95</v>
      </c>
      <c r="H69" s="194" t="s">
        <v>95</v>
      </c>
      <c r="I69" s="50" t="s">
        <v>95</v>
      </c>
      <c r="J69" s="49" t="s">
        <v>95</v>
      </c>
      <c r="K69" s="51" t="s">
        <v>95</v>
      </c>
      <c r="L69" s="194" t="s">
        <v>95</v>
      </c>
      <c r="M69" s="194" t="s">
        <v>95</v>
      </c>
    </row>
    <row r="70" spans="1:13" ht="15" customHeight="1">
      <c r="A70" s="47"/>
      <c r="B70" s="129" t="s">
        <v>138</v>
      </c>
      <c r="C70" s="192">
        <v>189.98753923956494</v>
      </c>
      <c r="D70" s="193">
        <v>34.021415457577532</v>
      </c>
      <c r="E70" s="193">
        <v>121.94470832440987</v>
      </c>
      <c r="F70" s="193">
        <v>258.03037015472</v>
      </c>
      <c r="G70" s="193">
        <v>87.923292866832341</v>
      </c>
      <c r="H70" s="193">
        <v>292.05178561229752</v>
      </c>
      <c r="I70" s="50">
        <v>0.17907182541418257</v>
      </c>
      <c r="J70" s="49">
        <v>0.35814365082836513</v>
      </c>
      <c r="K70" s="51">
        <v>0.53721547624254773</v>
      </c>
      <c r="L70" s="193">
        <v>180.4881622775867</v>
      </c>
      <c r="M70" s="193">
        <v>199.48691620154318</v>
      </c>
    </row>
    <row r="71" spans="1:13" ht="15" customHeight="1">
      <c r="A71" s="47"/>
      <c r="B71" s="129" t="s">
        <v>139</v>
      </c>
      <c r="C71" s="188">
        <v>0.52059872781378791</v>
      </c>
      <c r="D71" s="189">
        <v>7.6025785558595002E-2</v>
      </c>
      <c r="E71" s="189">
        <v>0.36854715669659788</v>
      </c>
      <c r="F71" s="189">
        <v>0.67265029893097794</v>
      </c>
      <c r="G71" s="189">
        <v>0.29252137113800292</v>
      </c>
      <c r="H71" s="189">
        <v>0.7486760844895729</v>
      </c>
      <c r="I71" s="50">
        <v>0.14603528878731439</v>
      </c>
      <c r="J71" s="49">
        <v>0.29207057757462879</v>
      </c>
      <c r="K71" s="51">
        <v>0.43810586636194315</v>
      </c>
      <c r="L71" s="189">
        <v>0.49456879142309851</v>
      </c>
      <c r="M71" s="189">
        <v>0.54662866420447731</v>
      </c>
    </row>
    <row r="72" spans="1:13" ht="15" customHeight="1">
      <c r="A72" s="47"/>
      <c r="B72" s="129" t="s">
        <v>194</v>
      </c>
      <c r="C72" s="188">
        <v>0.58911841971439549</v>
      </c>
      <c r="D72" s="189">
        <v>6.0063632594196135E-2</v>
      </c>
      <c r="E72" s="189">
        <v>0.46899115452600321</v>
      </c>
      <c r="F72" s="189">
        <v>0.70924568490278772</v>
      </c>
      <c r="G72" s="189">
        <v>0.40892752193180709</v>
      </c>
      <c r="H72" s="189">
        <v>0.76930931749698384</v>
      </c>
      <c r="I72" s="50">
        <v>0.10195510882738139</v>
      </c>
      <c r="J72" s="49">
        <v>0.20391021765476278</v>
      </c>
      <c r="K72" s="51">
        <v>0.30586532648214415</v>
      </c>
      <c r="L72" s="189">
        <v>0.55966249872867568</v>
      </c>
      <c r="M72" s="189">
        <v>0.6185743407001153</v>
      </c>
    </row>
    <row r="73" spans="1:13" ht="15" customHeight="1">
      <c r="A73" s="47"/>
      <c r="B73" s="129" t="s">
        <v>140</v>
      </c>
      <c r="C73" s="52">
        <v>2.2643111754166938E-2</v>
      </c>
      <c r="D73" s="48">
        <v>3.8487763456863154E-3</v>
      </c>
      <c r="E73" s="48">
        <v>1.4945559062794307E-2</v>
      </c>
      <c r="F73" s="48">
        <v>3.0340664445539567E-2</v>
      </c>
      <c r="G73" s="48">
        <v>1.1096782717107991E-2</v>
      </c>
      <c r="H73" s="48">
        <v>3.4189440791225885E-2</v>
      </c>
      <c r="I73" s="50">
        <v>0.16997559290754452</v>
      </c>
      <c r="J73" s="49">
        <v>0.33995118581508904</v>
      </c>
      <c r="K73" s="51">
        <v>0.50992677872263359</v>
      </c>
      <c r="L73" s="48">
        <v>2.1510956166458591E-2</v>
      </c>
      <c r="M73" s="48">
        <v>2.3775267341875284E-2</v>
      </c>
    </row>
    <row r="74" spans="1:13" ht="15" customHeight="1">
      <c r="A74" s="47"/>
      <c r="B74" s="129" t="s">
        <v>195</v>
      </c>
      <c r="C74" s="52">
        <v>3.3333333333333333E-2</v>
      </c>
      <c r="D74" s="48">
        <v>7.9832121992736999E-3</v>
      </c>
      <c r="E74" s="48">
        <v>1.7366908934785933E-2</v>
      </c>
      <c r="F74" s="48">
        <v>4.9299757731880736E-2</v>
      </c>
      <c r="G74" s="48">
        <v>9.3836967355122314E-3</v>
      </c>
      <c r="H74" s="48">
        <v>5.7282969931154434E-2</v>
      </c>
      <c r="I74" s="50">
        <v>0.239496365978211</v>
      </c>
      <c r="J74" s="49">
        <v>0.478992731956422</v>
      </c>
      <c r="K74" s="51">
        <v>0.718489097934633</v>
      </c>
      <c r="L74" s="48">
        <v>3.1666666666666669E-2</v>
      </c>
      <c r="M74" s="48">
        <v>3.4999999999999996E-2</v>
      </c>
    </row>
    <row r="75" spans="1:13" ht="15" customHeight="1">
      <c r="A75" s="47"/>
      <c r="B75" s="129" t="s">
        <v>141</v>
      </c>
      <c r="C75" s="192">
        <v>78.956554124694065</v>
      </c>
      <c r="D75" s="194">
        <v>4.7901834988972549</v>
      </c>
      <c r="E75" s="193">
        <v>69.376187126899552</v>
      </c>
      <c r="F75" s="193">
        <v>88.536921122488579</v>
      </c>
      <c r="G75" s="193">
        <v>64.586003628002302</v>
      </c>
      <c r="H75" s="193">
        <v>93.327104621385828</v>
      </c>
      <c r="I75" s="50">
        <v>6.0668598724967666E-2</v>
      </c>
      <c r="J75" s="49">
        <v>0.12133719744993533</v>
      </c>
      <c r="K75" s="51">
        <v>0.18200579617490301</v>
      </c>
      <c r="L75" s="193">
        <v>75.008726418459361</v>
      </c>
      <c r="M75" s="193">
        <v>82.90438183092877</v>
      </c>
    </row>
    <row r="76" spans="1:13" ht="15" customHeight="1">
      <c r="A76" s="47"/>
      <c r="B76" s="129" t="s">
        <v>167</v>
      </c>
      <c r="C76" s="188">
        <v>1.4661898896156533</v>
      </c>
      <c r="D76" s="48">
        <v>0.12608708362116497</v>
      </c>
      <c r="E76" s="189">
        <v>1.2140157223733234</v>
      </c>
      <c r="F76" s="189">
        <v>1.7183640568579832</v>
      </c>
      <c r="G76" s="189">
        <v>1.0879286387521585</v>
      </c>
      <c r="H76" s="189">
        <v>1.8444511404791482</v>
      </c>
      <c r="I76" s="50">
        <v>8.5996421414566843E-2</v>
      </c>
      <c r="J76" s="49">
        <v>0.17199284282913369</v>
      </c>
      <c r="K76" s="51">
        <v>0.2579892642437005</v>
      </c>
      <c r="L76" s="189">
        <v>1.3928803951348707</v>
      </c>
      <c r="M76" s="189">
        <v>1.5394993840964359</v>
      </c>
    </row>
    <row r="77" spans="1:13" ht="15" customHeight="1">
      <c r="A77" s="47"/>
      <c r="B77" s="129" t="s">
        <v>142</v>
      </c>
      <c r="C77" s="198">
        <v>23.06654107985257</v>
      </c>
      <c r="D77" s="189">
        <v>1.2468574588024799</v>
      </c>
      <c r="E77" s="194">
        <v>20.572826162247608</v>
      </c>
      <c r="F77" s="194">
        <v>25.560255997457531</v>
      </c>
      <c r="G77" s="194">
        <v>19.325968703445131</v>
      </c>
      <c r="H77" s="194">
        <v>26.807113456260009</v>
      </c>
      <c r="I77" s="50">
        <v>5.4054808412152676E-2</v>
      </c>
      <c r="J77" s="49">
        <v>0.10810961682430535</v>
      </c>
      <c r="K77" s="51">
        <v>0.16216442523645802</v>
      </c>
      <c r="L77" s="194">
        <v>21.91321402585994</v>
      </c>
      <c r="M77" s="194">
        <v>24.2198681338452</v>
      </c>
    </row>
    <row r="78" spans="1:13" ht="15" customHeight="1">
      <c r="A78" s="47"/>
      <c r="B78" s="129" t="s">
        <v>168</v>
      </c>
      <c r="C78" s="188">
        <v>1.0831857096492949</v>
      </c>
      <c r="D78" s="189">
        <v>0.16276048498092513</v>
      </c>
      <c r="E78" s="189">
        <v>0.75766473968744474</v>
      </c>
      <c r="F78" s="189">
        <v>1.4087066796111452</v>
      </c>
      <c r="G78" s="189">
        <v>0.59490425470651953</v>
      </c>
      <c r="H78" s="189">
        <v>1.5714671645920704</v>
      </c>
      <c r="I78" s="50">
        <v>0.15026092343262393</v>
      </c>
      <c r="J78" s="49">
        <v>0.30052184686524785</v>
      </c>
      <c r="K78" s="51">
        <v>0.45078277029787178</v>
      </c>
      <c r="L78" s="189">
        <v>1.0290264241668301</v>
      </c>
      <c r="M78" s="189">
        <v>1.1373449951317598</v>
      </c>
    </row>
    <row r="79" spans="1:13" ht="15" customHeight="1">
      <c r="A79" s="47"/>
      <c r="B79" s="129" t="s">
        <v>196</v>
      </c>
      <c r="C79" s="192">
        <v>115.15837163082789</v>
      </c>
      <c r="D79" s="193">
        <v>5.6158766883507187</v>
      </c>
      <c r="E79" s="193">
        <v>103.92661825412645</v>
      </c>
      <c r="F79" s="193">
        <v>126.39012500752932</v>
      </c>
      <c r="G79" s="193">
        <v>98.310741565775729</v>
      </c>
      <c r="H79" s="193">
        <v>132.00600169588006</v>
      </c>
      <c r="I79" s="50">
        <v>4.8766551739320957E-2</v>
      </c>
      <c r="J79" s="49">
        <v>9.7533103478641914E-2</v>
      </c>
      <c r="K79" s="51">
        <v>0.14629965521796287</v>
      </c>
      <c r="L79" s="193">
        <v>109.4004530492865</v>
      </c>
      <c r="M79" s="193">
        <v>120.91629021236928</v>
      </c>
    </row>
    <row r="80" spans="1:13" ht="15" customHeight="1">
      <c r="A80" s="47"/>
      <c r="B80" s="129" t="s">
        <v>145</v>
      </c>
      <c r="C80" s="188">
        <v>2.765035083381461</v>
      </c>
      <c r="D80" s="48">
        <v>0.15506884868398227</v>
      </c>
      <c r="E80" s="189">
        <v>2.4548973860134966</v>
      </c>
      <c r="F80" s="189">
        <v>3.0751727807494253</v>
      </c>
      <c r="G80" s="189">
        <v>2.299828537329514</v>
      </c>
      <c r="H80" s="189">
        <v>3.230241629433408</v>
      </c>
      <c r="I80" s="50">
        <v>5.6082054660349191E-2</v>
      </c>
      <c r="J80" s="49">
        <v>0.11216410932069838</v>
      </c>
      <c r="K80" s="51">
        <v>0.16824616398104758</v>
      </c>
      <c r="L80" s="189">
        <v>2.6267833292123881</v>
      </c>
      <c r="M80" s="189">
        <v>2.9032868375505338</v>
      </c>
    </row>
    <row r="81" spans="1:13" ht="15" customHeight="1">
      <c r="A81" s="47"/>
      <c r="B81" s="129" t="s">
        <v>146</v>
      </c>
      <c r="C81" s="188">
        <v>2.637269014287646</v>
      </c>
      <c r="D81" s="189">
        <v>0.43576974394399803</v>
      </c>
      <c r="E81" s="189">
        <v>1.76572952639965</v>
      </c>
      <c r="F81" s="189">
        <v>3.5088085021756421</v>
      </c>
      <c r="G81" s="189">
        <v>1.3299597824556519</v>
      </c>
      <c r="H81" s="189">
        <v>3.9445782461196401</v>
      </c>
      <c r="I81" s="50">
        <v>0.1652352268893221</v>
      </c>
      <c r="J81" s="49">
        <v>0.3304704537786442</v>
      </c>
      <c r="K81" s="51">
        <v>0.49570568066796628</v>
      </c>
      <c r="L81" s="189">
        <v>2.5054055635732637</v>
      </c>
      <c r="M81" s="189">
        <v>2.7691324650020284</v>
      </c>
    </row>
    <row r="82" spans="1:13" ht="15" customHeight="1">
      <c r="A82" s="47"/>
      <c r="B82" s="129" t="s">
        <v>148</v>
      </c>
      <c r="C82" s="188">
        <v>0.3510158015983621</v>
      </c>
      <c r="D82" s="189">
        <v>4.9549877133804036E-2</v>
      </c>
      <c r="E82" s="189">
        <v>0.25191604733075401</v>
      </c>
      <c r="F82" s="189">
        <v>0.45011555586597018</v>
      </c>
      <c r="G82" s="189">
        <v>0.20236617019695</v>
      </c>
      <c r="H82" s="189">
        <v>0.49966543299977417</v>
      </c>
      <c r="I82" s="50">
        <v>0.14116138620591159</v>
      </c>
      <c r="J82" s="49">
        <v>0.28232277241182319</v>
      </c>
      <c r="K82" s="51">
        <v>0.42348415861773481</v>
      </c>
      <c r="L82" s="189">
        <v>0.33346501151844399</v>
      </c>
      <c r="M82" s="189">
        <v>0.36856659167828021</v>
      </c>
    </row>
    <row r="83" spans="1:13" ht="15" customHeight="1">
      <c r="A83" s="47"/>
      <c r="B83" s="129" t="s">
        <v>169</v>
      </c>
      <c r="C83" s="52">
        <v>2.4424242424242425E-2</v>
      </c>
      <c r="D83" s="48">
        <v>3.7118572999758578E-3</v>
      </c>
      <c r="E83" s="48">
        <v>1.700052782429071E-2</v>
      </c>
      <c r="F83" s="48">
        <v>3.1847957024194143E-2</v>
      </c>
      <c r="G83" s="48">
        <v>1.3288670524314851E-2</v>
      </c>
      <c r="H83" s="48">
        <v>3.5559814324169998E-2</v>
      </c>
      <c r="I83" s="50">
        <v>0.15197430632655498</v>
      </c>
      <c r="J83" s="49">
        <v>0.30394861265310996</v>
      </c>
      <c r="K83" s="51">
        <v>0.45592291897966497</v>
      </c>
      <c r="L83" s="48">
        <v>2.3203030303030302E-2</v>
      </c>
      <c r="M83" s="48">
        <v>2.5645454545454548E-2</v>
      </c>
    </row>
    <row r="84" spans="1:13" ht="15" customHeight="1">
      <c r="A84" s="47"/>
      <c r="B84" s="129" t="s">
        <v>150</v>
      </c>
      <c r="C84" s="52">
        <v>0.26305444281176599</v>
      </c>
      <c r="D84" s="48">
        <v>4.1393428500268246E-2</v>
      </c>
      <c r="E84" s="48">
        <v>0.18026758581122948</v>
      </c>
      <c r="F84" s="48">
        <v>0.34584129981230249</v>
      </c>
      <c r="G84" s="48">
        <v>0.13887415731096125</v>
      </c>
      <c r="H84" s="48">
        <v>0.38723472831257072</v>
      </c>
      <c r="I84" s="50">
        <v>0.15735688801837938</v>
      </c>
      <c r="J84" s="49">
        <v>0.31471377603675876</v>
      </c>
      <c r="K84" s="51">
        <v>0.47207066405513814</v>
      </c>
      <c r="L84" s="48">
        <v>0.24990172067117769</v>
      </c>
      <c r="M84" s="48">
        <v>0.27620716495235431</v>
      </c>
    </row>
    <row r="85" spans="1:13" ht="15" customHeight="1">
      <c r="A85" s="47"/>
      <c r="B85" s="129" t="s">
        <v>151</v>
      </c>
      <c r="C85" s="198">
        <v>33.014016236515559</v>
      </c>
      <c r="D85" s="189">
        <v>2.3337740595815313</v>
      </c>
      <c r="E85" s="194">
        <v>28.346468117352497</v>
      </c>
      <c r="F85" s="194">
        <v>37.681564355678624</v>
      </c>
      <c r="G85" s="194">
        <v>26.012694057770965</v>
      </c>
      <c r="H85" s="194">
        <v>40.015338415260153</v>
      </c>
      <c r="I85" s="50">
        <v>7.0690401399882752E-2</v>
      </c>
      <c r="J85" s="49">
        <v>0.1413808027997655</v>
      </c>
      <c r="K85" s="51">
        <v>0.21207120419964826</v>
      </c>
      <c r="L85" s="194">
        <v>31.36331542468978</v>
      </c>
      <c r="M85" s="194">
        <v>34.664717048341338</v>
      </c>
    </row>
    <row r="86" spans="1:13" ht="15" customHeight="1">
      <c r="A86" s="47"/>
      <c r="B86" s="129" t="s">
        <v>170</v>
      </c>
      <c r="C86" s="188">
        <v>2.9017203210689302</v>
      </c>
      <c r="D86" s="189">
        <v>0.41131178107516492</v>
      </c>
      <c r="E86" s="189">
        <v>2.0790967589186002</v>
      </c>
      <c r="F86" s="189">
        <v>3.7243438832192601</v>
      </c>
      <c r="G86" s="189">
        <v>1.6677849778434355</v>
      </c>
      <c r="H86" s="189">
        <v>4.1356556642944247</v>
      </c>
      <c r="I86" s="50">
        <v>0.14174756198545235</v>
      </c>
      <c r="J86" s="49">
        <v>0.28349512397090471</v>
      </c>
      <c r="K86" s="51">
        <v>0.42524268595635706</v>
      </c>
      <c r="L86" s="189">
        <v>2.7566343050154836</v>
      </c>
      <c r="M86" s="189">
        <v>3.0468063371223768</v>
      </c>
    </row>
    <row r="87" spans="1:13" ht="15" customHeight="1">
      <c r="A87" s="47"/>
      <c r="B87" s="129" t="s">
        <v>152</v>
      </c>
      <c r="C87" s="188">
        <v>0.11358333333333333</v>
      </c>
      <c r="D87" s="189">
        <v>1.4486272841567406E-2</v>
      </c>
      <c r="E87" s="189">
        <v>8.4610787650198513E-2</v>
      </c>
      <c r="F87" s="189">
        <v>0.14255587901646813</v>
      </c>
      <c r="G87" s="189">
        <v>7.0124514808631105E-2</v>
      </c>
      <c r="H87" s="189">
        <v>0.15704215185803555</v>
      </c>
      <c r="I87" s="50">
        <v>0.12753871907469469</v>
      </c>
      <c r="J87" s="49">
        <v>0.25507743814938938</v>
      </c>
      <c r="K87" s="51">
        <v>0.38261615722408404</v>
      </c>
      <c r="L87" s="189">
        <v>0.10790416666666666</v>
      </c>
      <c r="M87" s="189">
        <v>0.11926249999999999</v>
      </c>
    </row>
    <row r="88" spans="1:13" s="46" customFormat="1" ht="15" customHeight="1">
      <c r="A88" s="47"/>
      <c r="B88" s="129" t="s">
        <v>153</v>
      </c>
      <c r="C88" s="52">
        <v>8.8411566096447625E-2</v>
      </c>
      <c r="D88" s="48">
        <v>9.7882117896696073E-3</v>
      </c>
      <c r="E88" s="48">
        <v>6.8835142517108414E-2</v>
      </c>
      <c r="F88" s="48">
        <v>0.10798798967578684</v>
      </c>
      <c r="G88" s="48">
        <v>5.9046930727438801E-2</v>
      </c>
      <c r="H88" s="48">
        <v>0.11777620146545645</v>
      </c>
      <c r="I88" s="50">
        <v>0.11071189236702027</v>
      </c>
      <c r="J88" s="49">
        <v>0.22142378473404054</v>
      </c>
      <c r="K88" s="51">
        <v>0.33213567710106079</v>
      </c>
      <c r="L88" s="48">
        <v>8.3990987791625241E-2</v>
      </c>
      <c r="M88" s="48">
        <v>9.2832144401270009E-2</v>
      </c>
    </row>
    <row r="89" spans="1:13" ht="15" customHeight="1">
      <c r="A89" s="47"/>
      <c r="B89" s="129" t="s">
        <v>154</v>
      </c>
      <c r="C89" s="52">
        <v>4.9717851938894993E-3</v>
      </c>
      <c r="D89" s="48">
        <v>3.3397273744974155E-4</v>
      </c>
      <c r="E89" s="48">
        <v>4.3038397189900162E-3</v>
      </c>
      <c r="F89" s="48">
        <v>5.6397306687889824E-3</v>
      </c>
      <c r="G89" s="48">
        <v>3.9698669815402751E-3</v>
      </c>
      <c r="H89" s="48">
        <v>5.9737034062387236E-3</v>
      </c>
      <c r="I89" s="50">
        <v>6.7173605541165762E-2</v>
      </c>
      <c r="J89" s="49">
        <v>0.13434721108233152</v>
      </c>
      <c r="K89" s="51">
        <v>0.2015208166234973</v>
      </c>
      <c r="L89" s="48">
        <v>4.7231959341950246E-3</v>
      </c>
      <c r="M89" s="48">
        <v>5.220374453583974E-3</v>
      </c>
    </row>
    <row r="90" spans="1:13" s="46" customFormat="1" ht="15" customHeight="1">
      <c r="A90" s="47"/>
      <c r="B90" s="129" t="s">
        <v>171</v>
      </c>
      <c r="C90" s="188">
        <v>2.7475513098407065</v>
      </c>
      <c r="D90" s="48">
        <v>0.16853631280429929</v>
      </c>
      <c r="E90" s="189">
        <v>2.4104786842321078</v>
      </c>
      <c r="F90" s="189">
        <v>3.0846239354493052</v>
      </c>
      <c r="G90" s="189">
        <v>2.2419423714278084</v>
      </c>
      <c r="H90" s="189">
        <v>3.2531602482536046</v>
      </c>
      <c r="I90" s="50">
        <v>6.1340551567013478E-2</v>
      </c>
      <c r="J90" s="49">
        <v>0.12268110313402696</v>
      </c>
      <c r="K90" s="51">
        <v>0.18402165470104043</v>
      </c>
      <c r="L90" s="189">
        <v>2.6101737443486712</v>
      </c>
      <c r="M90" s="189">
        <v>2.8849288753327418</v>
      </c>
    </row>
    <row r="91" spans="1:13" s="46" customFormat="1" ht="15" customHeight="1">
      <c r="A91" s="47"/>
      <c r="B91" s="129" t="s">
        <v>173</v>
      </c>
      <c r="C91" s="52">
        <v>5.3666666666666661E-2</v>
      </c>
      <c r="D91" s="48">
        <v>6.8144538746104837E-3</v>
      </c>
      <c r="E91" s="48">
        <v>4.0037758917445695E-2</v>
      </c>
      <c r="F91" s="48">
        <v>6.7295574415887627E-2</v>
      </c>
      <c r="G91" s="48">
        <v>3.3223305042835209E-2</v>
      </c>
      <c r="H91" s="48">
        <v>7.411002829049812E-2</v>
      </c>
      <c r="I91" s="50">
        <v>0.12697740139025748</v>
      </c>
      <c r="J91" s="49">
        <v>0.25395480278051497</v>
      </c>
      <c r="K91" s="51">
        <v>0.38093220417077245</v>
      </c>
      <c r="L91" s="48">
        <v>5.0983333333333325E-2</v>
      </c>
      <c r="M91" s="48">
        <v>5.6349999999999997E-2</v>
      </c>
    </row>
    <row r="92" spans="1:13" ht="15" customHeight="1">
      <c r="A92" s="47"/>
      <c r="B92" s="129" t="s">
        <v>174</v>
      </c>
      <c r="C92" s="188">
        <v>8.9951862140176075</v>
      </c>
      <c r="D92" s="48">
        <v>0.61310560027298455</v>
      </c>
      <c r="E92" s="189">
        <v>7.7689750134716382</v>
      </c>
      <c r="F92" s="189">
        <v>10.221397414563576</v>
      </c>
      <c r="G92" s="189">
        <v>7.155869413198654</v>
      </c>
      <c r="H92" s="189">
        <v>10.83450301483656</v>
      </c>
      <c r="I92" s="50">
        <v>6.8159300506481363E-2</v>
      </c>
      <c r="J92" s="49">
        <v>0.13631860101296273</v>
      </c>
      <c r="K92" s="51">
        <v>0.20447790151944409</v>
      </c>
      <c r="L92" s="189">
        <v>8.5454269033167272</v>
      </c>
      <c r="M92" s="189">
        <v>9.4449455247184879</v>
      </c>
    </row>
    <row r="93" spans="1:13" ht="15" customHeight="1">
      <c r="A93" s="47"/>
      <c r="B93" s="129" t="s">
        <v>175</v>
      </c>
      <c r="C93" s="52">
        <v>2.647537958268429E-2</v>
      </c>
      <c r="D93" s="48">
        <v>2.3463023757557184E-3</v>
      </c>
      <c r="E93" s="48">
        <v>2.1782774831172854E-2</v>
      </c>
      <c r="F93" s="48">
        <v>3.1167984334195726E-2</v>
      </c>
      <c r="G93" s="48">
        <v>1.9436472455417134E-2</v>
      </c>
      <c r="H93" s="48">
        <v>3.3514286709951449E-2</v>
      </c>
      <c r="I93" s="50">
        <v>8.8622048587747998E-2</v>
      </c>
      <c r="J93" s="49">
        <v>0.177244097175496</v>
      </c>
      <c r="K93" s="51">
        <v>0.26586614576324397</v>
      </c>
      <c r="L93" s="48">
        <v>2.5151610603550076E-2</v>
      </c>
      <c r="M93" s="48">
        <v>2.7799148561818504E-2</v>
      </c>
    </row>
    <row r="94" spans="1:13" ht="15" customHeight="1">
      <c r="A94" s="47"/>
      <c r="B94" s="129" t="s">
        <v>176</v>
      </c>
      <c r="C94" s="198">
        <v>16.631782376106944</v>
      </c>
      <c r="D94" s="189">
        <v>1.4562305333544523</v>
      </c>
      <c r="E94" s="194">
        <v>13.71932130939804</v>
      </c>
      <c r="F94" s="194">
        <v>19.544243442815848</v>
      </c>
      <c r="G94" s="194">
        <v>12.263090776043587</v>
      </c>
      <c r="H94" s="194">
        <v>21.000473976170301</v>
      </c>
      <c r="I94" s="50">
        <v>8.7557094027784943E-2</v>
      </c>
      <c r="J94" s="49">
        <v>0.17511418805556989</v>
      </c>
      <c r="K94" s="51">
        <v>0.26267128208335483</v>
      </c>
      <c r="L94" s="194">
        <v>15.800193257301597</v>
      </c>
      <c r="M94" s="194">
        <v>17.463371494912291</v>
      </c>
    </row>
    <row r="95" spans="1:13" ht="15" customHeight="1">
      <c r="A95" s="47"/>
      <c r="B95" s="129" t="s">
        <v>157</v>
      </c>
      <c r="C95" s="198">
        <v>15.627270267485713</v>
      </c>
      <c r="D95" s="194">
        <v>1.6040336582877475</v>
      </c>
      <c r="E95" s="194">
        <v>12.419202950910218</v>
      </c>
      <c r="F95" s="194">
        <v>18.835337584061207</v>
      </c>
      <c r="G95" s="194">
        <v>10.815169292622471</v>
      </c>
      <c r="H95" s="194">
        <v>20.439371242348955</v>
      </c>
      <c r="I95" s="50">
        <v>0.10264324036329743</v>
      </c>
      <c r="J95" s="49">
        <v>0.20528648072659486</v>
      </c>
      <c r="K95" s="51">
        <v>0.30792972108989231</v>
      </c>
      <c r="L95" s="194">
        <v>14.845906754111427</v>
      </c>
      <c r="M95" s="194">
        <v>16.408633780859997</v>
      </c>
    </row>
    <row r="96" spans="1:13" ht="15" customHeight="1">
      <c r="A96" s="47"/>
      <c r="B96" s="129" t="s">
        <v>198</v>
      </c>
      <c r="C96" s="52" t="s">
        <v>191</v>
      </c>
      <c r="D96" s="48" t="s">
        <v>95</v>
      </c>
      <c r="E96" s="48" t="s">
        <v>95</v>
      </c>
      <c r="F96" s="48" t="s">
        <v>95</v>
      </c>
      <c r="G96" s="48" t="s">
        <v>95</v>
      </c>
      <c r="H96" s="48" t="s">
        <v>95</v>
      </c>
      <c r="I96" s="50" t="s">
        <v>95</v>
      </c>
      <c r="J96" s="49" t="s">
        <v>95</v>
      </c>
      <c r="K96" s="51" t="s">
        <v>95</v>
      </c>
      <c r="L96" s="48" t="s">
        <v>95</v>
      </c>
      <c r="M96" s="48" t="s">
        <v>95</v>
      </c>
    </row>
    <row r="97" spans="1:13" ht="15" customHeight="1">
      <c r="A97" s="47"/>
      <c r="B97" s="129" t="s">
        <v>199</v>
      </c>
      <c r="C97" s="52">
        <v>2.5848509306228073E-2</v>
      </c>
      <c r="D97" s="48">
        <v>4.7457634691592584E-3</v>
      </c>
      <c r="E97" s="48">
        <v>1.6356982367909556E-2</v>
      </c>
      <c r="F97" s="48">
        <v>3.534003624454659E-2</v>
      </c>
      <c r="G97" s="48">
        <v>1.1611218898750298E-2</v>
      </c>
      <c r="H97" s="48">
        <v>4.008579971370585E-2</v>
      </c>
      <c r="I97" s="50">
        <v>0.18359911641077847</v>
      </c>
      <c r="J97" s="49">
        <v>0.36719823282155695</v>
      </c>
      <c r="K97" s="51">
        <v>0.55079734923233548</v>
      </c>
      <c r="L97" s="48">
        <v>2.4556083840916669E-2</v>
      </c>
      <c r="M97" s="48">
        <v>2.7140934771539477E-2</v>
      </c>
    </row>
    <row r="98" spans="1:13" ht="15" customHeight="1">
      <c r="A98" s="47"/>
      <c r="B98" s="129" t="s">
        <v>200</v>
      </c>
      <c r="C98" s="188">
        <v>2.5364639097763151</v>
      </c>
      <c r="D98" s="189">
        <v>0.45550589173927869</v>
      </c>
      <c r="E98" s="189">
        <v>1.6254521262977577</v>
      </c>
      <c r="F98" s="189">
        <v>3.4474756932548725</v>
      </c>
      <c r="G98" s="189">
        <v>1.169946234558479</v>
      </c>
      <c r="H98" s="189">
        <v>3.9029815849941514</v>
      </c>
      <c r="I98" s="50">
        <v>0.17958303683471244</v>
      </c>
      <c r="J98" s="49">
        <v>0.35916607366942488</v>
      </c>
      <c r="K98" s="51">
        <v>0.53874911050413732</v>
      </c>
      <c r="L98" s="189">
        <v>2.4096407142874994</v>
      </c>
      <c r="M98" s="189">
        <v>2.6632871052651308</v>
      </c>
    </row>
    <row r="99" spans="1:13" ht="15" customHeight="1">
      <c r="A99" s="47"/>
      <c r="B99" s="129" t="s">
        <v>177</v>
      </c>
      <c r="C99" s="188">
        <v>1.5678967377293338</v>
      </c>
      <c r="D99" s="189">
        <v>0.21386558478642115</v>
      </c>
      <c r="E99" s="189">
        <v>1.1401655681564915</v>
      </c>
      <c r="F99" s="189">
        <v>1.9956279073021761</v>
      </c>
      <c r="G99" s="189">
        <v>0.92629998337007036</v>
      </c>
      <c r="H99" s="189">
        <v>2.2094934920885971</v>
      </c>
      <c r="I99" s="50">
        <v>0.13640285080007661</v>
      </c>
      <c r="J99" s="49">
        <v>0.27280570160015322</v>
      </c>
      <c r="K99" s="51">
        <v>0.4092085524002298</v>
      </c>
      <c r="L99" s="189">
        <v>1.4895019008428672</v>
      </c>
      <c r="M99" s="189">
        <v>1.6462915746158004</v>
      </c>
    </row>
    <row r="100" spans="1:13" ht="15" customHeight="1">
      <c r="A100" s="47"/>
      <c r="B100" s="129" t="s">
        <v>201</v>
      </c>
      <c r="C100" s="188">
        <v>2.2414937935641031</v>
      </c>
      <c r="D100" s="48">
        <v>0.19859882267708343</v>
      </c>
      <c r="E100" s="189">
        <v>1.8442961482099363</v>
      </c>
      <c r="F100" s="189">
        <v>2.6386914389182698</v>
      </c>
      <c r="G100" s="189">
        <v>1.6456973255328529</v>
      </c>
      <c r="H100" s="189">
        <v>2.8372902615953532</v>
      </c>
      <c r="I100" s="50">
        <v>8.8601103089069891E-2</v>
      </c>
      <c r="J100" s="49">
        <v>0.17720220617813978</v>
      </c>
      <c r="K100" s="51">
        <v>0.26580330926720969</v>
      </c>
      <c r="L100" s="189">
        <v>2.1294191038858981</v>
      </c>
      <c r="M100" s="189">
        <v>2.3535684832423081</v>
      </c>
    </row>
    <row r="101" spans="1:13" ht="15" customHeight="1">
      <c r="A101" s="47"/>
      <c r="B101" s="129" t="s">
        <v>178</v>
      </c>
      <c r="C101" s="188">
        <v>0.58755538079288883</v>
      </c>
      <c r="D101" s="189">
        <v>0.12281595351760707</v>
      </c>
      <c r="E101" s="189">
        <v>0.34192347375767468</v>
      </c>
      <c r="F101" s="189">
        <v>0.83318728782810303</v>
      </c>
      <c r="G101" s="189">
        <v>0.21910752024006763</v>
      </c>
      <c r="H101" s="189">
        <v>0.95600324134571002</v>
      </c>
      <c r="I101" s="50">
        <v>0.2090287273888472</v>
      </c>
      <c r="J101" s="49">
        <v>0.4180574547776944</v>
      </c>
      <c r="K101" s="51">
        <v>0.62708618216654166</v>
      </c>
      <c r="L101" s="189">
        <v>0.55817761175324443</v>
      </c>
      <c r="M101" s="189">
        <v>0.61693314983253322</v>
      </c>
    </row>
    <row r="102" spans="1:13" ht="15" customHeight="1">
      <c r="A102" s="47"/>
      <c r="B102" s="129" t="s">
        <v>160</v>
      </c>
      <c r="C102" s="198">
        <v>14.02828614963213</v>
      </c>
      <c r="D102" s="194">
        <v>2.7951022404450008</v>
      </c>
      <c r="E102" s="194">
        <v>8.4380816687421287</v>
      </c>
      <c r="F102" s="194">
        <v>19.618490630522132</v>
      </c>
      <c r="G102" s="194">
        <v>5.642979428297128</v>
      </c>
      <c r="H102" s="194">
        <v>22.413592870967133</v>
      </c>
      <c r="I102" s="50">
        <v>0.19924759237380527</v>
      </c>
      <c r="J102" s="49">
        <v>0.39849518474761053</v>
      </c>
      <c r="K102" s="51">
        <v>0.59774277712141577</v>
      </c>
      <c r="L102" s="194">
        <v>13.326871842150524</v>
      </c>
      <c r="M102" s="194">
        <v>14.729700457113736</v>
      </c>
    </row>
    <row r="103" spans="1:13" ht="15" customHeight="1">
      <c r="A103" s="47"/>
      <c r="B103" s="129" t="s">
        <v>179</v>
      </c>
      <c r="C103" s="52" t="s">
        <v>112</v>
      </c>
      <c r="D103" s="48" t="s">
        <v>95</v>
      </c>
      <c r="E103" s="48" t="s">
        <v>95</v>
      </c>
      <c r="F103" s="48" t="s">
        <v>95</v>
      </c>
      <c r="G103" s="48" t="s">
        <v>95</v>
      </c>
      <c r="H103" s="48" t="s">
        <v>95</v>
      </c>
      <c r="I103" s="50" t="s">
        <v>95</v>
      </c>
      <c r="J103" s="49" t="s">
        <v>95</v>
      </c>
      <c r="K103" s="51" t="s">
        <v>95</v>
      </c>
      <c r="L103" s="48" t="s">
        <v>95</v>
      </c>
      <c r="M103" s="48" t="s">
        <v>95</v>
      </c>
    </row>
    <row r="104" spans="1:13" ht="15" customHeight="1">
      <c r="A104" s="47"/>
      <c r="B104" s="129" t="s">
        <v>161</v>
      </c>
      <c r="C104" s="188">
        <v>0.49836666666666674</v>
      </c>
      <c r="D104" s="48">
        <v>2.6524527794341446E-2</v>
      </c>
      <c r="E104" s="189">
        <v>0.44531761107798384</v>
      </c>
      <c r="F104" s="189">
        <v>0.55141572225534963</v>
      </c>
      <c r="G104" s="189">
        <v>0.4187930832836424</v>
      </c>
      <c r="H104" s="189">
        <v>0.57794025004969107</v>
      </c>
      <c r="I104" s="50">
        <v>5.3222917117934802E-2</v>
      </c>
      <c r="J104" s="49">
        <v>0.1064458342358696</v>
      </c>
      <c r="K104" s="51">
        <v>0.1596687513538044</v>
      </c>
      <c r="L104" s="189">
        <v>0.47344833333333342</v>
      </c>
      <c r="M104" s="189">
        <v>0.52328500000000011</v>
      </c>
    </row>
    <row r="105" spans="1:13" ht="15" customHeight="1">
      <c r="A105" s="47"/>
      <c r="B105" s="129" t="s">
        <v>202</v>
      </c>
      <c r="C105" s="52">
        <v>7.1453090857142867E-2</v>
      </c>
      <c r="D105" s="48">
        <v>1.1617816711224509E-2</v>
      </c>
      <c r="E105" s="48">
        <v>4.8217457434693849E-2</v>
      </c>
      <c r="F105" s="48">
        <v>9.4688724279591879E-2</v>
      </c>
      <c r="G105" s="48">
        <v>3.6599640723469343E-2</v>
      </c>
      <c r="H105" s="48">
        <v>0.10630654099081639</v>
      </c>
      <c r="I105" s="50">
        <v>0.16259362011997727</v>
      </c>
      <c r="J105" s="49">
        <v>0.32518724023995454</v>
      </c>
      <c r="K105" s="51">
        <v>0.48778086035993184</v>
      </c>
      <c r="L105" s="48">
        <v>6.7880436314285725E-2</v>
      </c>
      <c r="M105" s="48">
        <v>7.502574540000001E-2</v>
      </c>
    </row>
    <row r="106" spans="1:13" ht="15" customHeight="1">
      <c r="A106" s="47"/>
      <c r="B106" s="129" t="s">
        <v>162</v>
      </c>
      <c r="C106" s="198">
        <v>10.441400502663132</v>
      </c>
      <c r="D106" s="189">
        <v>0.76071845819409467</v>
      </c>
      <c r="E106" s="194">
        <v>8.9199635862749425</v>
      </c>
      <c r="F106" s="194">
        <v>11.962837419051322</v>
      </c>
      <c r="G106" s="194">
        <v>8.1592451280808476</v>
      </c>
      <c r="H106" s="194">
        <v>12.723555877245417</v>
      </c>
      <c r="I106" s="50">
        <v>7.2855979233826876E-2</v>
      </c>
      <c r="J106" s="49">
        <v>0.14571195846765375</v>
      </c>
      <c r="K106" s="51">
        <v>0.21856793770148064</v>
      </c>
      <c r="L106" s="194">
        <v>9.9193304775299751</v>
      </c>
      <c r="M106" s="194">
        <v>10.963470527796289</v>
      </c>
    </row>
    <row r="107" spans="1:13" ht="15" customHeight="1">
      <c r="A107" s="47"/>
      <c r="B107" s="129" t="s">
        <v>163</v>
      </c>
      <c r="C107" s="52">
        <v>1.0635451608713374E-2</v>
      </c>
      <c r="D107" s="48">
        <v>2.4103908786573332E-3</v>
      </c>
      <c r="E107" s="48">
        <v>5.8146698513987074E-3</v>
      </c>
      <c r="F107" s="48">
        <v>1.5456233366028041E-2</v>
      </c>
      <c r="G107" s="48">
        <v>3.4042789727413737E-3</v>
      </c>
      <c r="H107" s="48">
        <v>1.7866624244685374E-2</v>
      </c>
      <c r="I107" s="50">
        <v>0.22663737914829654</v>
      </c>
      <c r="J107" s="49">
        <v>0.45327475829659308</v>
      </c>
      <c r="K107" s="51">
        <v>0.67991213744488965</v>
      </c>
      <c r="L107" s="48">
        <v>1.0103679028277706E-2</v>
      </c>
      <c r="M107" s="48">
        <v>1.1167224189149042E-2</v>
      </c>
    </row>
    <row r="108" spans="1:13" ht="15" customHeight="1">
      <c r="A108" s="47"/>
      <c r="B108" s="129" t="s">
        <v>180</v>
      </c>
      <c r="C108" s="188">
        <v>0.10313354390571428</v>
      </c>
      <c r="D108" s="189">
        <v>1.2683807986386787E-2</v>
      </c>
      <c r="E108" s="189">
        <v>7.7765927932940709E-2</v>
      </c>
      <c r="F108" s="189">
        <v>0.12850115987848784</v>
      </c>
      <c r="G108" s="189">
        <v>6.5082119946553912E-2</v>
      </c>
      <c r="H108" s="189">
        <v>0.14118496786487464</v>
      </c>
      <c r="I108" s="50">
        <v>0.12298431243652842</v>
      </c>
      <c r="J108" s="49">
        <v>0.24596862487305685</v>
      </c>
      <c r="K108" s="51">
        <v>0.36895293730958528</v>
      </c>
      <c r="L108" s="189">
        <v>9.7976866710428559E-2</v>
      </c>
      <c r="M108" s="189">
        <v>0.10829022110099999</v>
      </c>
    </row>
    <row r="109" spans="1:13" ht="15" customHeight="1">
      <c r="A109" s="47"/>
      <c r="B109" s="129" t="s">
        <v>135</v>
      </c>
      <c r="C109" s="188">
        <v>2.386094521432669</v>
      </c>
      <c r="D109" s="48">
        <v>0.15224004021075468</v>
      </c>
      <c r="E109" s="189">
        <v>2.0816144410111597</v>
      </c>
      <c r="F109" s="189">
        <v>2.6905746018541783</v>
      </c>
      <c r="G109" s="189">
        <v>1.929374400800405</v>
      </c>
      <c r="H109" s="189">
        <v>2.842814642064933</v>
      </c>
      <c r="I109" s="50">
        <v>6.3803021566532947E-2</v>
      </c>
      <c r="J109" s="49">
        <v>0.12760604313306589</v>
      </c>
      <c r="K109" s="51">
        <v>0.19140906469959884</v>
      </c>
      <c r="L109" s="189">
        <v>2.2667897953610354</v>
      </c>
      <c r="M109" s="189">
        <v>2.5053992475043025</v>
      </c>
    </row>
    <row r="110" spans="1:13" ht="15" customHeight="1">
      <c r="A110" s="47"/>
      <c r="B110" s="129" t="s">
        <v>181</v>
      </c>
      <c r="C110" s="198">
        <v>19.287798188474461</v>
      </c>
      <c r="D110" s="194">
        <v>1.9436641986149077</v>
      </c>
      <c r="E110" s="194">
        <v>15.400469791244646</v>
      </c>
      <c r="F110" s="194">
        <v>23.175126585704277</v>
      </c>
      <c r="G110" s="194">
        <v>13.456805592629738</v>
      </c>
      <c r="H110" s="194">
        <v>25.118790784319184</v>
      </c>
      <c r="I110" s="50">
        <v>0.10077169926924867</v>
      </c>
      <c r="J110" s="49">
        <v>0.20154339853849734</v>
      </c>
      <c r="K110" s="51">
        <v>0.30231509780774601</v>
      </c>
      <c r="L110" s="194">
        <v>18.323408279050739</v>
      </c>
      <c r="M110" s="194">
        <v>20.252188097898184</v>
      </c>
    </row>
    <row r="111" spans="1:13" ht="15" customHeight="1">
      <c r="A111" s="47"/>
      <c r="B111" s="129" t="s">
        <v>203</v>
      </c>
      <c r="C111" s="188">
        <v>0.10803545461350002</v>
      </c>
      <c r="D111" s="189">
        <v>2.3245554109550353E-2</v>
      </c>
      <c r="E111" s="189">
        <v>6.1544346394399312E-2</v>
      </c>
      <c r="F111" s="189">
        <v>0.15452656283260072</v>
      </c>
      <c r="G111" s="189">
        <v>3.8298792284848962E-2</v>
      </c>
      <c r="H111" s="189">
        <v>0.17777211694215106</v>
      </c>
      <c r="I111" s="50">
        <v>0.21516597669452125</v>
      </c>
      <c r="J111" s="49">
        <v>0.43033195338904251</v>
      </c>
      <c r="K111" s="51">
        <v>0.64549793008356371</v>
      </c>
      <c r="L111" s="189">
        <v>0.10263368188282501</v>
      </c>
      <c r="M111" s="189">
        <v>0.11343722734417502</v>
      </c>
    </row>
    <row r="112" spans="1:13" ht="15" customHeight="1">
      <c r="A112" s="47"/>
      <c r="B112" s="129" t="s">
        <v>165</v>
      </c>
      <c r="C112" s="188">
        <v>7.2511584287012365</v>
      </c>
      <c r="D112" s="48">
        <v>0.58534410099221623</v>
      </c>
      <c r="E112" s="189">
        <v>6.0804702267168036</v>
      </c>
      <c r="F112" s="189">
        <v>8.4218466306856694</v>
      </c>
      <c r="G112" s="189">
        <v>5.495126125724588</v>
      </c>
      <c r="H112" s="189">
        <v>9.0071907316778859</v>
      </c>
      <c r="I112" s="50">
        <v>8.0724218998626668E-2</v>
      </c>
      <c r="J112" s="49">
        <v>0.16144843799725334</v>
      </c>
      <c r="K112" s="51">
        <v>0.24217265699588</v>
      </c>
      <c r="L112" s="189">
        <v>6.8886005072661742</v>
      </c>
      <c r="M112" s="189">
        <v>7.6137163501362988</v>
      </c>
    </row>
    <row r="113" spans="1:13" ht="15" customHeight="1">
      <c r="A113" s="47"/>
      <c r="B113" s="129" t="s">
        <v>182</v>
      </c>
      <c r="C113" s="198">
        <v>47.5282127309112</v>
      </c>
      <c r="D113" s="189">
        <v>2.3603363372848833</v>
      </c>
      <c r="E113" s="194">
        <v>42.807540056341431</v>
      </c>
      <c r="F113" s="194">
        <v>52.248885405480969</v>
      </c>
      <c r="G113" s="194">
        <v>40.447203719056546</v>
      </c>
      <c r="H113" s="194">
        <v>54.609221742765854</v>
      </c>
      <c r="I113" s="50">
        <v>4.9661794577639938E-2</v>
      </c>
      <c r="J113" s="49">
        <v>9.9323589155279876E-2</v>
      </c>
      <c r="K113" s="51">
        <v>0.14898538373291981</v>
      </c>
      <c r="L113" s="194">
        <v>45.151802094365642</v>
      </c>
      <c r="M113" s="194">
        <v>49.904623367456757</v>
      </c>
    </row>
    <row r="114" spans="1:13" ht="15" customHeight="1">
      <c r="A114" s="47"/>
      <c r="B114" s="129" t="s">
        <v>186</v>
      </c>
      <c r="C114" s="198">
        <v>12.153441391976161</v>
      </c>
      <c r="D114" s="194">
        <v>1.6247917707584736</v>
      </c>
      <c r="E114" s="194">
        <v>8.9038578504592145</v>
      </c>
      <c r="F114" s="194">
        <v>15.403024933493107</v>
      </c>
      <c r="G114" s="194">
        <v>7.2790660797007405</v>
      </c>
      <c r="H114" s="194">
        <v>17.027816704251581</v>
      </c>
      <c r="I114" s="50">
        <v>0.13368985115863391</v>
      </c>
      <c r="J114" s="49">
        <v>0.26737970231726782</v>
      </c>
      <c r="K114" s="51">
        <v>0.40106955347590173</v>
      </c>
      <c r="L114" s="194">
        <v>11.545769322377353</v>
      </c>
      <c r="M114" s="194">
        <v>12.761113461574968</v>
      </c>
    </row>
    <row r="115" spans="1:13" ht="15" customHeight="1">
      <c r="A115" s="47"/>
      <c r="B115" s="38" t="s">
        <v>136</v>
      </c>
      <c r="C115" s="119"/>
      <c r="D115" s="130"/>
      <c r="E115" s="130"/>
      <c r="F115" s="130"/>
      <c r="G115" s="130"/>
      <c r="H115" s="130"/>
      <c r="I115" s="131"/>
      <c r="J115" s="131"/>
      <c r="K115" s="131"/>
      <c r="L115" s="130"/>
      <c r="M115" s="132"/>
    </row>
    <row r="116" spans="1:13" ht="15" customHeight="1">
      <c r="A116" s="47"/>
      <c r="B116" s="129" t="s">
        <v>192</v>
      </c>
      <c r="C116" s="188" t="s">
        <v>110</v>
      </c>
      <c r="D116" s="189" t="s">
        <v>95</v>
      </c>
      <c r="E116" s="189" t="s">
        <v>95</v>
      </c>
      <c r="F116" s="189" t="s">
        <v>95</v>
      </c>
      <c r="G116" s="189" t="s">
        <v>95</v>
      </c>
      <c r="H116" s="189" t="s">
        <v>95</v>
      </c>
      <c r="I116" s="50" t="s">
        <v>95</v>
      </c>
      <c r="J116" s="49" t="s">
        <v>95</v>
      </c>
      <c r="K116" s="51" t="s">
        <v>95</v>
      </c>
      <c r="L116" s="189" t="s">
        <v>95</v>
      </c>
      <c r="M116" s="189" t="s">
        <v>95</v>
      </c>
    </row>
    <row r="117" spans="1:13" ht="15" customHeight="1">
      <c r="A117" s="47"/>
      <c r="B117" s="129" t="s">
        <v>137</v>
      </c>
      <c r="C117" s="188">
        <v>6.9779933169850903</v>
      </c>
      <c r="D117" s="48">
        <v>0.14027971427662755</v>
      </c>
      <c r="E117" s="189">
        <v>6.697433888431835</v>
      </c>
      <c r="F117" s="189">
        <v>7.2585527455383456</v>
      </c>
      <c r="G117" s="189">
        <v>6.5571541741552073</v>
      </c>
      <c r="H117" s="189">
        <v>7.3988324598149733</v>
      </c>
      <c r="I117" s="50">
        <v>2.0103159734357091E-2</v>
      </c>
      <c r="J117" s="49">
        <v>4.0206319468714183E-2</v>
      </c>
      <c r="K117" s="51">
        <v>6.0309479203071274E-2</v>
      </c>
      <c r="L117" s="189">
        <v>6.629093651135836</v>
      </c>
      <c r="M117" s="189">
        <v>7.3268929828343445</v>
      </c>
    </row>
    <row r="118" spans="1:13" ht="15" customHeight="1">
      <c r="A118" s="47"/>
      <c r="B118" s="129" t="s">
        <v>193</v>
      </c>
      <c r="C118" s="192">
        <v>109.5254282330846</v>
      </c>
      <c r="D118" s="193">
        <v>12.442077634191712</v>
      </c>
      <c r="E118" s="193">
        <v>84.641272964701173</v>
      </c>
      <c r="F118" s="193">
        <v>134.40958350146803</v>
      </c>
      <c r="G118" s="193">
        <v>72.199195330509468</v>
      </c>
      <c r="H118" s="193">
        <v>146.85166113565973</v>
      </c>
      <c r="I118" s="50">
        <v>0.11359989944721627</v>
      </c>
      <c r="J118" s="49">
        <v>0.22719979889443254</v>
      </c>
      <c r="K118" s="51">
        <v>0.3407996983416488</v>
      </c>
      <c r="L118" s="193">
        <v>104.04915682143037</v>
      </c>
      <c r="M118" s="193">
        <v>115.00169964473882</v>
      </c>
    </row>
    <row r="119" spans="1:13" ht="15" customHeight="1">
      <c r="A119" s="47"/>
      <c r="B119" s="129" t="s">
        <v>205</v>
      </c>
      <c r="C119" s="192">
        <v>138.13023138426666</v>
      </c>
      <c r="D119" s="193">
        <v>8.7601889662276964</v>
      </c>
      <c r="E119" s="193">
        <v>120.60985345181128</v>
      </c>
      <c r="F119" s="193">
        <v>155.65060931672207</v>
      </c>
      <c r="G119" s="193">
        <v>111.84966448558357</v>
      </c>
      <c r="H119" s="193">
        <v>164.41079828294977</v>
      </c>
      <c r="I119" s="50">
        <v>6.3419780582699439E-2</v>
      </c>
      <c r="J119" s="49">
        <v>0.12683956116539888</v>
      </c>
      <c r="K119" s="51">
        <v>0.19025934174809833</v>
      </c>
      <c r="L119" s="193">
        <v>131.22371981505333</v>
      </c>
      <c r="M119" s="193">
        <v>145.03674295348</v>
      </c>
    </row>
    <row r="120" spans="1:13" ht="15" customHeight="1">
      <c r="A120" s="47"/>
      <c r="B120" s="129" t="s">
        <v>138</v>
      </c>
      <c r="C120" s="192">
        <v>2114.3585284519149</v>
      </c>
      <c r="D120" s="193">
        <v>75.88529715643061</v>
      </c>
      <c r="E120" s="193">
        <v>1962.5879341390537</v>
      </c>
      <c r="F120" s="193">
        <v>2266.1291227647762</v>
      </c>
      <c r="G120" s="193">
        <v>1886.7026369826231</v>
      </c>
      <c r="H120" s="193">
        <v>2342.0144199212068</v>
      </c>
      <c r="I120" s="50">
        <v>3.5890458564750649E-2</v>
      </c>
      <c r="J120" s="49">
        <v>7.1780917129501298E-2</v>
      </c>
      <c r="K120" s="51">
        <v>0.10767137569425195</v>
      </c>
      <c r="L120" s="193">
        <v>2008.6406020293191</v>
      </c>
      <c r="M120" s="193">
        <v>2220.0764548745105</v>
      </c>
    </row>
    <row r="121" spans="1:13" ht="15" customHeight="1">
      <c r="A121" s="47"/>
      <c r="B121" s="129" t="s">
        <v>139</v>
      </c>
      <c r="C121" s="188">
        <v>2.4810977700871488</v>
      </c>
      <c r="D121" s="189">
        <v>0.46183135226280531</v>
      </c>
      <c r="E121" s="189">
        <v>1.5574350655615383</v>
      </c>
      <c r="F121" s="189">
        <v>3.4047604746127593</v>
      </c>
      <c r="G121" s="189">
        <v>1.0956037132987329</v>
      </c>
      <c r="H121" s="189">
        <v>3.866591826875565</v>
      </c>
      <c r="I121" s="50">
        <v>0.1861399247666824</v>
      </c>
      <c r="J121" s="49">
        <v>0.37227984953336479</v>
      </c>
      <c r="K121" s="51">
        <v>0.55841977430004719</v>
      </c>
      <c r="L121" s="189">
        <v>2.3570428815827915</v>
      </c>
      <c r="M121" s="189">
        <v>2.6051526585915061</v>
      </c>
    </row>
    <row r="122" spans="1:13" ht="15" customHeight="1">
      <c r="A122" s="47"/>
      <c r="B122" s="129" t="s">
        <v>194</v>
      </c>
      <c r="C122" s="188">
        <v>0.87102723738469467</v>
      </c>
      <c r="D122" s="189">
        <v>0.15783606031659303</v>
      </c>
      <c r="E122" s="189">
        <v>0.55535511675150862</v>
      </c>
      <c r="F122" s="189">
        <v>1.1866993580178806</v>
      </c>
      <c r="G122" s="189">
        <v>0.39751905643491559</v>
      </c>
      <c r="H122" s="189">
        <v>1.3445354183344738</v>
      </c>
      <c r="I122" s="50">
        <v>0.18120680220116209</v>
      </c>
      <c r="J122" s="49">
        <v>0.36241360440232417</v>
      </c>
      <c r="K122" s="51">
        <v>0.54362040660348621</v>
      </c>
      <c r="L122" s="189">
        <v>0.82747587551545998</v>
      </c>
      <c r="M122" s="189">
        <v>0.91457859925392937</v>
      </c>
    </row>
    <row r="123" spans="1:13" ht="15" customHeight="1">
      <c r="A123" s="47"/>
      <c r="B123" s="129" t="s">
        <v>140</v>
      </c>
      <c r="C123" s="52" t="s">
        <v>111</v>
      </c>
      <c r="D123" s="48" t="s">
        <v>95</v>
      </c>
      <c r="E123" s="48" t="s">
        <v>95</v>
      </c>
      <c r="F123" s="48" t="s">
        <v>95</v>
      </c>
      <c r="G123" s="48" t="s">
        <v>95</v>
      </c>
      <c r="H123" s="48" t="s">
        <v>95</v>
      </c>
      <c r="I123" s="50" t="s">
        <v>95</v>
      </c>
      <c r="J123" s="49" t="s">
        <v>95</v>
      </c>
      <c r="K123" s="51" t="s">
        <v>95</v>
      </c>
      <c r="L123" s="48" t="s">
        <v>95</v>
      </c>
      <c r="M123" s="48" t="s">
        <v>95</v>
      </c>
    </row>
    <row r="124" spans="1:13" ht="15" customHeight="1">
      <c r="A124" s="47"/>
      <c r="B124" s="129" t="s">
        <v>141</v>
      </c>
      <c r="C124" s="192">
        <v>91.839598414869116</v>
      </c>
      <c r="D124" s="194">
        <v>5.2101809733497841</v>
      </c>
      <c r="E124" s="193">
        <v>81.419236468169544</v>
      </c>
      <c r="F124" s="193">
        <v>102.25996036156869</v>
      </c>
      <c r="G124" s="193">
        <v>76.209055494819765</v>
      </c>
      <c r="H124" s="193">
        <v>107.47014133491847</v>
      </c>
      <c r="I124" s="50">
        <v>5.6731312672053669E-2</v>
      </c>
      <c r="J124" s="49">
        <v>0.11346262534410734</v>
      </c>
      <c r="K124" s="51">
        <v>0.17019393801616101</v>
      </c>
      <c r="L124" s="193">
        <v>87.247618494125661</v>
      </c>
      <c r="M124" s="193">
        <v>96.431578335612571</v>
      </c>
    </row>
    <row r="125" spans="1:13" ht="15" customHeight="1">
      <c r="A125" s="47"/>
      <c r="B125" s="129" t="s">
        <v>167</v>
      </c>
      <c r="C125" s="188">
        <v>1.7561109685284868</v>
      </c>
      <c r="D125" s="189">
        <v>0.25863433288425586</v>
      </c>
      <c r="E125" s="189">
        <v>1.2388423027599751</v>
      </c>
      <c r="F125" s="189">
        <v>2.2733796342969983</v>
      </c>
      <c r="G125" s="189">
        <v>0.98020796987571923</v>
      </c>
      <c r="H125" s="189">
        <v>2.5320139671812543</v>
      </c>
      <c r="I125" s="50">
        <v>0.1472767595666096</v>
      </c>
      <c r="J125" s="49">
        <v>0.2945535191332192</v>
      </c>
      <c r="K125" s="51">
        <v>0.44183027869982883</v>
      </c>
      <c r="L125" s="189">
        <v>1.6683054201020624</v>
      </c>
      <c r="M125" s="189">
        <v>1.8439165169549112</v>
      </c>
    </row>
    <row r="126" spans="1:13" ht="15" customHeight="1">
      <c r="A126" s="47"/>
      <c r="B126" s="129" t="s">
        <v>142</v>
      </c>
      <c r="C126" s="192">
        <v>108.55256227946292</v>
      </c>
      <c r="D126" s="193">
        <v>18.828364958420487</v>
      </c>
      <c r="E126" s="193">
        <v>70.895832362621945</v>
      </c>
      <c r="F126" s="193">
        <v>146.20929219630389</v>
      </c>
      <c r="G126" s="193">
        <v>52.067467404201459</v>
      </c>
      <c r="H126" s="193">
        <v>165.03765715472437</v>
      </c>
      <c r="I126" s="50">
        <v>0.17344929095222866</v>
      </c>
      <c r="J126" s="49">
        <v>0.34689858190445733</v>
      </c>
      <c r="K126" s="51">
        <v>0.52034787285668593</v>
      </c>
      <c r="L126" s="193">
        <v>103.12493416548978</v>
      </c>
      <c r="M126" s="193">
        <v>113.98019039343606</v>
      </c>
    </row>
    <row r="127" spans="1:13" ht="15" customHeight="1">
      <c r="A127" s="47"/>
      <c r="B127" s="129" t="s">
        <v>168</v>
      </c>
      <c r="C127" s="188">
        <v>4.521491349563604</v>
      </c>
      <c r="D127" s="48">
        <v>0.28910019358067318</v>
      </c>
      <c r="E127" s="189">
        <v>3.9432909624022576</v>
      </c>
      <c r="F127" s="189">
        <v>5.0996917367249504</v>
      </c>
      <c r="G127" s="189">
        <v>3.6541907688215844</v>
      </c>
      <c r="H127" s="189">
        <v>5.388791930305624</v>
      </c>
      <c r="I127" s="50">
        <v>6.3939123450623428E-2</v>
      </c>
      <c r="J127" s="49">
        <v>0.12787824690124686</v>
      </c>
      <c r="K127" s="51">
        <v>0.1918173703518703</v>
      </c>
      <c r="L127" s="189">
        <v>4.2954167820854234</v>
      </c>
      <c r="M127" s="189">
        <v>4.7475659170417845</v>
      </c>
    </row>
    <row r="128" spans="1:13" ht="15" customHeight="1">
      <c r="A128" s="47"/>
      <c r="B128" s="129" t="s">
        <v>196</v>
      </c>
      <c r="C128" s="192">
        <v>118.68740048031493</v>
      </c>
      <c r="D128" s="193">
        <v>16.942550726341377</v>
      </c>
      <c r="E128" s="193">
        <v>84.802299027632188</v>
      </c>
      <c r="F128" s="193">
        <v>152.57250193299768</v>
      </c>
      <c r="G128" s="193">
        <v>67.859748301290807</v>
      </c>
      <c r="H128" s="193">
        <v>169.51505265933906</v>
      </c>
      <c r="I128" s="50">
        <v>0.14274936225561202</v>
      </c>
      <c r="J128" s="49">
        <v>0.28549872451122404</v>
      </c>
      <c r="K128" s="51">
        <v>0.42824808676683607</v>
      </c>
      <c r="L128" s="193">
        <v>112.75303045629919</v>
      </c>
      <c r="M128" s="193">
        <v>124.62177050433068</v>
      </c>
    </row>
    <row r="129" spans="1:13" ht="15" customHeight="1">
      <c r="A129" s="47"/>
      <c r="B129" s="129" t="s">
        <v>143</v>
      </c>
      <c r="C129" s="188">
        <v>4.9577981481481475</v>
      </c>
      <c r="D129" s="48">
        <v>0.43884130188094345</v>
      </c>
      <c r="E129" s="189">
        <v>4.0801155443862607</v>
      </c>
      <c r="F129" s="189">
        <v>5.8354807519100342</v>
      </c>
      <c r="G129" s="189">
        <v>3.6412742425053173</v>
      </c>
      <c r="H129" s="189">
        <v>6.2743220537909776</v>
      </c>
      <c r="I129" s="50">
        <v>8.8515362821873028E-2</v>
      </c>
      <c r="J129" s="49">
        <v>0.17703072564374606</v>
      </c>
      <c r="K129" s="51">
        <v>0.26554608846561911</v>
      </c>
      <c r="L129" s="189">
        <v>4.7099082407407398</v>
      </c>
      <c r="M129" s="189">
        <v>5.2056880555555551</v>
      </c>
    </row>
    <row r="130" spans="1:13" ht="15" customHeight="1">
      <c r="A130" s="47"/>
      <c r="B130" s="129" t="s">
        <v>197</v>
      </c>
      <c r="C130" s="188">
        <v>2.7931291666666667</v>
      </c>
      <c r="D130" s="48">
        <v>0.20134352856247961</v>
      </c>
      <c r="E130" s="189">
        <v>2.3904421095417074</v>
      </c>
      <c r="F130" s="189">
        <v>3.1958162237916259</v>
      </c>
      <c r="G130" s="189">
        <v>2.1890985809792278</v>
      </c>
      <c r="H130" s="189">
        <v>3.3971597523541055</v>
      </c>
      <c r="I130" s="50">
        <v>7.2085290922211068E-2</v>
      </c>
      <c r="J130" s="49">
        <v>0.14417058184442214</v>
      </c>
      <c r="K130" s="51">
        <v>0.21625587276663322</v>
      </c>
      <c r="L130" s="189">
        <v>2.6534727083333332</v>
      </c>
      <c r="M130" s="189">
        <v>2.9327856250000002</v>
      </c>
    </row>
    <row r="131" spans="1:13" ht="15" customHeight="1">
      <c r="A131" s="47"/>
      <c r="B131" s="129" t="s">
        <v>144</v>
      </c>
      <c r="C131" s="188">
        <v>1.3051111111111111</v>
      </c>
      <c r="D131" s="189">
        <v>0.15851039782451987</v>
      </c>
      <c r="E131" s="189">
        <v>0.98809031546207138</v>
      </c>
      <c r="F131" s="189">
        <v>1.622131906760151</v>
      </c>
      <c r="G131" s="189">
        <v>0.82957991763755157</v>
      </c>
      <c r="H131" s="189">
        <v>1.7806423045846707</v>
      </c>
      <c r="I131" s="50">
        <v>0.1214535655049105</v>
      </c>
      <c r="J131" s="49">
        <v>0.242907131009821</v>
      </c>
      <c r="K131" s="51">
        <v>0.36436069651473152</v>
      </c>
      <c r="L131" s="189">
        <v>1.2398555555555555</v>
      </c>
      <c r="M131" s="189">
        <v>1.3703666666666667</v>
      </c>
    </row>
    <row r="132" spans="1:13" ht="15" customHeight="1">
      <c r="A132" s="47"/>
      <c r="B132" s="129" t="s">
        <v>145</v>
      </c>
      <c r="C132" s="188">
        <v>3.0322794745743611</v>
      </c>
      <c r="D132" s="48">
        <v>9.1746080225461019E-2</v>
      </c>
      <c r="E132" s="189">
        <v>2.848787314123439</v>
      </c>
      <c r="F132" s="189">
        <v>3.2157716350252832</v>
      </c>
      <c r="G132" s="189">
        <v>2.7570412338979779</v>
      </c>
      <c r="H132" s="189">
        <v>3.3075177152507442</v>
      </c>
      <c r="I132" s="50">
        <v>3.0256472397993377E-2</v>
      </c>
      <c r="J132" s="49">
        <v>6.0512944795986755E-2</v>
      </c>
      <c r="K132" s="51">
        <v>9.0769417193980129E-2</v>
      </c>
      <c r="L132" s="189">
        <v>2.8806655008456432</v>
      </c>
      <c r="M132" s="189">
        <v>3.183893448303079</v>
      </c>
    </row>
    <row r="133" spans="1:13" ht="15" customHeight="1">
      <c r="A133" s="47"/>
      <c r="B133" s="129" t="s">
        <v>146</v>
      </c>
      <c r="C133" s="198">
        <v>20.481262040260056</v>
      </c>
      <c r="D133" s="189">
        <v>1.3424547401566456</v>
      </c>
      <c r="E133" s="194">
        <v>17.796352559946765</v>
      </c>
      <c r="F133" s="194">
        <v>23.166171520573346</v>
      </c>
      <c r="G133" s="194">
        <v>16.453897819790118</v>
      </c>
      <c r="H133" s="194">
        <v>24.508626260729994</v>
      </c>
      <c r="I133" s="50">
        <v>6.554550874442111E-2</v>
      </c>
      <c r="J133" s="49">
        <v>0.13109101748884222</v>
      </c>
      <c r="K133" s="51">
        <v>0.19663652623326333</v>
      </c>
      <c r="L133" s="194">
        <v>19.457198938247053</v>
      </c>
      <c r="M133" s="194">
        <v>21.505325142273058</v>
      </c>
    </row>
    <row r="134" spans="1:13" ht="15" customHeight="1">
      <c r="A134" s="47"/>
      <c r="B134" s="129" t="s">
        <v>147</v>
      </c>
      <c r="C134" s="188">
        <v>5.8107833333333332</v>
      </c>
      <c r="D134" s="189">
        <v>0.64896693419184337</v>
      </c>
      <c r="E134" s="189">
        <v>4.512849464949646</v>
      </c>
      <c r="F134" s="189">
        <v>7.1087172017170204</v>
      </c>
      <c r="G134" s="189">
        <v>3.8638825307578033</v>
      </c>
      <c r="H134" s="189">
        <v>7.7576841359088631</v>
      </c>
      <c r="I134" s="50">
        <v>0.11168320981253417</v>
      </c>
      <c r="J134" s="49">
        <v>0.22336641962506834</v>
      </c>
      <c r="K134" s="51">
        <v>0.33504962943760253</v>
      </c>
      <c r="L134" s="189">
        <v>5.5202441666666662</v>
      </c>
      <c r="M134" s="189">
        <v>6.1013225000000002</v>
      </c>
    </row>
    <row r="135" spans="1:13" ht="15" customHeight="1">
      <c r="A135" s="47"/>
      <c r="B135" s="129" t="s">
        <v>206</v>
      </c>
      <c r="C135" s="188">
        <v>2.3265932257667652</v>
      </c>
      <c r="D135" s="189">
        <v>0.3226440697135165</v>
      </c>
      <c r="E135" s="189">
        <v>1.6813050863397323</v>
      </c>
      <c r="F135" s="189">
        <v>2.9718813651937981</v>
      </c>
      <c r="G135" s="189">
        <v>1.3586610166262156</v>
      </c>
      <c r="H135" s="189">
        <v>3.2945254349073148</v>
      </c>
      <c r="I135" s="50">
        <v>0.13867661357398825</v>
      </c>
      <c r="J135" s="49">
        <v>0.2773532271479765</v>
      </c>
      <c r="K135" s="51">
        <v>0.41602984072196475</v>
      </c>
      <c r="L135" s="189">
        <v>2.210263564478427</v>
      </c>
      <c r="M135" s="189">
        <v>2.4429228870551034</v>
      </c>
    </row>
    <row r="136" spans="1:13" ht="15" customHeight="1">
      <c r="A136" s="47"/>
      <c r="B136" s="129" t="s">
        <v>149</v>
      </c>
      <c r="C136" s="188">
        <v>0.97332916666666669</v>
      </c>
      <c r="D136" s="48">
        <v>6.5083962002397175E-2</v>
      </c>
      <c r="E136" s="189">
        <v>0.84316124266187231</v>
      </c>
      <c r="F136" s="189">
        <v>1.103497090671461</v>
      </c>
      <c r="G136" s="189">
        <v>0.77807728065947512</v>
      </c>
      <c r="H136" s="189">
        <v>1.1685810526738583</v>
      </c>
      <c r="I136" s="50">
        <v>6.6867370496343392E-2</v>
      </c>
      <c r="J136" s="49">
        <v>0.13373474099268678</v>
      </c>
      <c r="K136" s="51">
        <v>0.20060211148903018</v>
      </c>
      <c r="L136" s="189">
        <v>0.92466270833333331</v>
      </c>
      <c r="M136" s="189">
        <v>1.021995625</v>
      </c>
    </row>
    <row r="137" spans="1:13" ht="15" customHeight="1">
      <c r="A137" s="47"/>
      <c r="B137" s="129" t="s">
        <v>169</v>
      </c>
      <c r="C137" s="188" t="s">
        <v>98</v>
      </c>
      <c r="D137" s="189" t="s">
        <v>95</v>
      </c>
      <c r="E137" s="189" t="s">
        <v>95</v>
      </c>
      <c r="F137" s="189" t="s">
        <v>95</v>
      </c>
      <c r="G137" s="189" t="s">
        <v>95</v>
      </c>
      <c r="H137" s="189" t="s">
        <v>95</v>
      </c>
      <c r="I137" s="50" t="s">
        <v>95</v>
      </c>
      <c r="J137" s="49" t="s">
        <v>95</v>
      </c>
      <c r="K137" s="51" t="s">
        <v>95</v>
      </c>
      <c r="L137" s="189" t="s">
        <v>95</v>
      </c>
      <c r="M137" s="189" t="s">
        <v>95</v>
      </c>
    </row>
    <row r="138" spans="1:13" ht="15" customHeight="1">
      <c r="A138" s="47"/>
      <c r="B138" s="129" t="s">
        <v>150</v>
      </c>
      <c r="C138" s="188">
        <v>2.7604216427336485</v>
      </c>
      <c r="D138" s="48">
        <v>0.12713444390963749</v>
      </c>
      <c r="E138" s="189">
        <v>2.5061527549143734</v>
      </c>
      <c r="F138" s="189">
        <v>3.0146905305529237</v>
      </c>
      <c r="G138" s="189">
        <v>2.379018311004736</v>
      </c>
      <c r="H138" s="189">
        <v>3.141824974462561</v>
      </c>
      <c r="I138" s="50">
        <v>4.6056168355402445E-2</v>
      </c>
      <c r="J138" s="49">
        <v>9.211233671080489E-2</v>
      </c>
      <c r="K138" s="51">
        <v>0.13816850506620734</v>
      </c>
      <c r="L138" s="189">
        <v>2.622400560596966</v>
      </c>
      <c r="M138" s="189">
        <v>2.8984427248703311</v>
      </c>
    </row>
    <row r="139" spans="1:13" ht="15" customHeight="1">
      <c r="A139" s="47"/>
      <c r="B139" s="129" t="s">
        <v>151</v>
      </c>
      <c r="C139" s="198">
        <v>43.601669678189396</v>
      </c>
      <c r="D139" s="189">
        <v>3.5324535688513161</v>
      </c>
      <c r="E139" s="194">
        <v>36.536762540486762</v>
      </c>
      <c r="F139" s="194">
        <v>50.666576815892029</v>
      </c>
      <c r="G139" s="194">
        <v>33.004308971635446</v>
      </c>
      <c r="H139" s="194">
        <v>54.199030384743345</v>
      </c>
      <c r="I139" s="50">
        <v>8.1016474711250203E-2</v>
      </c>
      <c r="J139" s="49">
        <v>0.16203294942250041</v>
      </c>
      <c r="K139" s="51">
        <v>0.24304942413375061</v>
      </c>
      <c r="L139" s="194">
        <v>41.421586194279925</v>
      </c>
      <c r="M139" s="194">
        <v>45.781753162098866</v>
      </c>
    </row>
    <row r="140" spans="1:13" ht="15" customHeight="1">
      <c r="A140" s="47"/>
      <c r="B140" s="129" t="s">
        <v>170</v>
      </c>
      <c r="C140" s="198">
        <v>21.727407750840239</v>
      </c>
      <c r="D140" s="189">
        <v>2.1378296308572837</v>
      </c>
      <c r="E140" s="194">
        <v>17.45174848912567</v>
      </c>
      <c r="F140" s="194">
        <v>26.003067012554808</v>
      </c>
      <c r="G140" s="194">
        <v>15.313918858268387</v>
      </c>
      <c r="H140" s="194">
        <v>28.140896643412091</v>
      </c>
      <c r="I140" s="50">
        <v>9.8393220920457478E-2</v>
      </c>
      <c r="J140" s="49">
        <v>0.19678644184091496</v>
      </c>
      <c r="K140" s="51">
        <v>0.29517966276137242</v>
      </c>
      <c r="L140" s="194">
        <v>20.641037363298228</v>
      </c>
      <c r="M140" s="194">
        <v>22.813778138382251</v>
      </c>
    </row>
    <row r="141" spans="1:13" ht="15" customHeight="1">
      <c r="A141" s="47"/>
      <c r="B141" s="129" t="s">
        <v>152</v>
      </c>
      <c r="C141" s="188">
        <v>0.40684523809523804</v>
      </c>
      <c r="D141" s="189">
        <v>4.0826983246078551E-2</v>
      </c>
      <c r="E141" s="189">
        <v>0.32519127160308092</v>
      </c>
      <c r="F141" s="189">
        <v>0.48849920458739515</v>
      </c>
      <c r="G141" s="189">
        <v>0.28436428835700239</v>
      </c>
      <c r="H141" s="189">
        <v>0.52932618783347363</v>
      </c>
      <c r="I141" s="50">
        <v>0.10035015633271686</v>
      </c>
      <c r="J141" s="49">
        <v>0.20070031266543373</v>
      </c>
      <c r="K141" s="51">
        <v>0.30105046899815058</v>
      </c>
      <c r="L141" s="189">
        <v>0.38650297619047613</v>
      </c>
      <c r="M141" s="189">
        <v>0.42718749999999994</v>
      </c>
    </row>
    <row r="142" spans="1:13" ht="15" customHeight="1">
      <c r="A142" s="47"/>
      <c r="B142" s="129" t="s">
        <v>153</v>
      </c>
      <c r="C142" s="52">
        <v>0.38736716560204087</v>
      </c>
      <c r="D142" s="48">
        <v>1.3102297328558797E-2</v>
      </c>
      <c r="E142" s="48">
        <v>0.36116257094492327</v>
      </c>
      <c r="F142" s="48">
        <v>0.41357176025915848</v>
      </c>
      <c r="G142" s="48">
        <v>0.34806027361636449</v>
      </c>
      <c r="H142" s="48">
        <v>0.42667405758771726</v>
      </c>
      <c r="I142" s="50">
        <v>3.382397500881465E-2</v>
      </c>
      <c r="J142" s="49">
        <v>6.7647950017629299E-2</v>
      </c>
      <c r="K142" s="51">
        <v>0.10147192502644395</v>
      </c>
      <c r="L142" s="48">
        <v>0.36799880732193885</v>
      </c>
      <c r="M142" s="48">
        <v>0.4067355238821429</v>
      </c>
    </row>
    <row r="143" spans="1:13" ht="15" customHeight="1">
      <c r="A143" s="47"/>
      <c r="B143" s="129" t="s">
        <v>154</v>
      </c>
      <c r="C143" s="52">
        <v>7.637519181372625E-3</v>
      </c>
      <c r="D143" s="48">
        <v>3.8104001010345071E-4</v>
      </c>
      <c r="E143" s="48">
        <v>6.8754391611657237E-3</v>
      </c>
      <c r="F143" s="48">
        <v>8.3995992015795263E-3</v>
      </c>
      <c r="G143" s="48">
        <v>6.4943991510622726E-3</v>
      </c>
      <c r="H143" s="48">
        <v>8.7806392116829765E-3</v>
      </c>
      <c r="I143" s="50">
        <v>4.9890547055224506E-2</v>
      </c>
      <c r="J143" s="49">
        <v>9.9781094110449012E-2</v>
      </c>
      <c r="K143" s="51">
        <v>0.14967164116567352</v>
      </c>
      <c r="L143" s="48">
        <v>7.2556432223039938E-3</v>
      </c>
      <c r="M143" s="48">
        <v>8.0193951404412562E-3</v>
      </c>
    </row>
    <row r="144" spans="1:13" ht="15" customHeight="1">
      <c r="A144" s="47"/>
      <c r="B144" s="129" t="s">
        <v>171</v>
      </c>
      <c r="C144" s="188">
        <v>3.3709930179561343</v>
      </c>
      <c r="D144" s="189">
        <v>0.75790407736522913</v>
      </c>
      <c r="E144" s="189">
        <v>1.855184863225676</v>
      </c>
      <c r="F144" s="189">
        <v>4.8868011726865923</v>
      </c>
      <c r="G144" s="189">
        <v>1.097280785860447</v>
      </c>
      <c r="H144" s="189">
        <v>5.6447052500518211</v>
      </c>
      <c r="I144" s="50">
        <v>0.22483110268343234</v>
      </c>
      <c r="J144" s="49">
        <v>0.44966220536686469</v>
      </c>
      <c r="K144" s="51">
        <v>0.67449330805029706</v>
      </c>
      <c r="L144" s="189">
        <v>3.2024433670583274</v>
      </c>
      <c r="M144" s="189">
        <v>3.5395426688539411</v>
      </c>
    </row>
    <row r="145" spans="1:13" ht="15" customHeight="1">
      <c r="A145" s="47"/>
      <c r="B145" s="129" t="s">
        <v>173</v>
      </c>
      <c r="C145" s="198">
        <v>12.151608305102863</v>
      </c>
      <c r="D145" s="189">
        <v>1.1502395732770117</v>
      </c>
      <c r="E145" s="194">
        <v>9.8511291585488401</v>
      </c>
      <c r="F145" s="194">
        <v>14.452087451656887</v>
      </c>
      <c r="G145" s="194">
        <v>8.7008895852718275</v>
      </c>
      <c r="H145" s="194">
        <v>15.602327024933899</v>
      </c>
      <c r="I145" s="50">
        <v>9.4657393852465424E-2</v>
      </c>
      <c r="J145" s="49">
        <v>0.18931478770493085</v>
      </c>
      <c r="K145" s="51">
        <v>0.28397218155739629</v>
      </c>
      <c r="L145" s="194">
        <v>11.544027889847721</v>
      </c>
      <c r="M145" s="194">
        <v>12.759188720358006</v>
      </c>
    </row>
    <row r="146" spans="1:13" ht="15" customHeight="1">
      <c r="A146" s="47"/>
      <c r="B146" s="129" t="s">
        <v>155</v>
      </c>
      <c r="C146" s="198">
        <v>36.65378888888889</v>
      </c>
      <c r="D146" s="189">
        <v>3.2009025846592749</v>
      </c>
      <c r="E146" s="194">
        <v>30.25198371957034</v>
      </c>
      <c r="F146" s="194">
        <v>43.05559405820744</v>
      </c>
      <c r="G146" s="194">
        <v>27.051081134911065</v>
      </c>
      <c r="H146" s="194">
        <v>46.256496642866715</v>
      </c>
      <c r="I146" s="50">
        <v>8.7328013874974492E-2</v>
      </c>
      <c r="J146" s="49">
        <v>0.17465602774994898</v>
      </c>
      <c r="K146" s="51">
        <v>0.2619840416249235</v>
      </c>
      <c r="L146" s="194">
        <v>34.821099444444442</v>
      </c>
      <c r="M146" s="194">
        <v>38.486478333333338</v>
      </c>
    </row>
    <row r="147" spans="1:13" ht="15" customHeight="1">
      <c r="A147" s="47"/>
      <c r="B147" s="129" t="s">
        <v>175</v>
      </c>
      <c r="C147" s="52">
        <v>3.180536680039317E-2</v>
      </c>
      <c r="D147" s="48">
        <v>4.7410213296356944E-3</v>
      </c>
      <c r="E147" s="48">
        <v>2.2323324141121779E-2</v>
      </c>
      <c r="F147" s="48">
        <v>4.128740945966456E-2</v>
      </c>
      <c r="G147" s="48">
        <v>1.7582302811486088E-2</v>
      </c>
      <c r="H147" s="48">
        <v>4.6028430789300252E-2</v>
      </c>
      <c r="I147" s="50">
        <v>0.14906356400131462</v>
      </c>
      <c r="J147" s="49">
        <v>0.29812712800262925</v>
      </c>
      <c r="K147" s="51">
        <v>0.4471906920039439</v>
      </c>
      <c r="L147" s="48">
        <v>3.0215098460373513E-2</v>
      </c>
      <c r="M147" s="48">
        <v>3.3395635140412827E-2</v>
      </c>
    </row>
    <row r="148" spans="1:13" ht="15" customHeight="1">
      <c r="A148" s="47"/>
      <c r="B148" s="129" t="s">
        <v>176</v>
      </c>
      <c r="C148" s="198">
        <v>30.310781304051897</v>
      </c>
      <c r="D148" s="194">
        <v>5.0766908721496069</v>
      </c>
      <c r="E148" s="194">
        <v>20.157399559752683</v>
      </c>
      <c r="F148" s="194">
        <v>40.464163048351111</v>
      </c>
      <c r="G148" s="194">
        <v>15.080708687603076</v>
      </c>
      <c r="H148" s="194">
        <v>45.540853920500716</v>
      </c>
      <c r="I148" s="50">
        <v>0.16748795820287757</v>
      </c>
      <c r="J148" s="49">
        <v>0.33497591640575514</v>
      </c>
      <c r="K148" s="51">
        <v>0.50246387460863273</v>
      </c>
      <c r="L148" s="194">
        <v>28.795242238849301</v>
      </c>
      <c r="M148" s="194">
        <v>31.826320369254493</v>
      </c>
    </row>
    <row r="149" spans="1:13" ht="15" customHeight="1">
      <c r="A149" s="47"/>
      <c r="B149" s="129" t="s">
        <v>156</v>
      </c>
      <c r="C149" s="188">
        <v>9.8972804166666659</v>
      </c>
      <c r="D149" s="48">
        <v>0.60180030900850601</v>
      </c>
      <c r="E149" s="189">
        <v>8.6936797986496543</v>
      </c>
      <c r="F149" s="189">
        <v>11.100881034683677</v>
      </c>
      <c r="G149" s="189">
        <v>8.0918794896411477</v>
      </c>
      <c r="H149" s="189">
        <v>11.702681343692184</v>
      </c>
      <c r="I149" s="50">
        <v>6.0804613355714951E-2</v>
      </c>
      <c r="J149" s="49">
        <v>0.1216092267114299</v>
      </c>
      <c r="K149" s="51">
        <v>0.18241384006714484</v>
      </c>
      <c r="L149" s="189">
        <v>9.4024163958333329</v>
      </c>
      <c r="M149" s="189">
        <v>10.392144437499999</v>
      </c>
    </row>
    <row r="150" spans="1:13" ht="15" customHeight="1">
      <c r="A150" s="47"/>
      <c r="B150" s="129" t="s">
        <v>157</v>
      </c>
      <c r="C150" s="192">
        <v>153.73858609006479</v>
      </c>
      <c r="D150" s="193">
        <v>6.09198532383102</v>
      </c>
      <c r="E150" s="193">
        <v>141.55461544240273</v>
      </c>
      <c r="F150" s="193">
        <v>165.92255673772684</v>
      </c>
      <c r="G150" s="193">
        <v>135.46263011857172</v>
      </c>
      <c r="H150" s="193">
        <v>172.01454206155785</v>
      </c>
      <c r="I150" s="50">
        <v>3.9625610451901438E-2</v>
      </c>
      <c r="J150" s="49">
        <v>7.9251220903802877E-2</v>
      </c>
      <c r="K150" s="51">
        <v>0.11887683135570432</v>
      </c>
      <c r="L150" s="193">
        <v>146.05165678556153</v>
      </c>
      <c r="M150" s="193">
        <v>161.42551539456804</v>
      </c>
    </row>
    <row r="151" spans="1:13" ht="15" customHeight="1">
      <c r="A151" s="47"/>
      <c r="B151" s="129" t="s">
        <v>198</v>
      </c>
      <c r="C151" s="188" t="s">
        <v>111</v>
      </c>
      <c r="D151" s="189" t="s">
        <v>95</v>
      </c>
      <c r="E151" s="189" t="s">
        <v>95</v>
      </c>
      <c r="F151" s="189" t="s">
        <v>95</v>
      </c>
      <c r="G151" s="189" t="s">
        <v>95</v>
      </c>
      <c r="H151" s="189" t="s">
        <v>95</v>
      </c>
      <c r="I151" s="50" t="s">
        <v>95</v>
      </c>
      <c r="J151" s="49" t="s">
        <v>95</v>
      </c>
      <c r="K151" s="51" t="s">
        <v>95</v>
      </c>
      <c r="L151" s="189" t="s">
        <v>95</v>
      </c>
      <c r="M151" s="189" t="s">
        <v>95</v>
      </c>
    </row>
    <row r="152" spans="1:13" ht="15" customHeight="1">
      <c r="A152" s="47"/>
      <c r="B152" s="129" t="s">
        <v>199</v>
      </c>
      <c r="C152" s="52">
        <v>3.4516024622414765E-2</v>
      </c>
      <c r="D152" s="48">
        <v>1.2439475917140385E-2</v>
      </c>
      <c r="E152" s="48">
        <v>9.6370727881339956E-3</v>
      </c>
      <c r="F152" s="48">
        <v>5.9394976456695531E-2</v>
      </c>
      <c r="G152" s="48">
        <v>0</v>
      </c>
      <c r="H152" s="48">
        <v>7.1834452373835928E-2</v>
      </c>
      <c r="I152" s="50">
        <v>0.36039712143043751</v>
      </c>
      <c r="J152" s="49">
        <v>0.72079424286087501</v>
      </c>
      <c r="K152" s="51">
        <v>1.0811913642913125</v>
      </c>
      <c r="L152" s="48">
        <v>3.2790223391294025E-2</v>
      </c>
      <c r="M152" s="48">
        <v>3.6241825853535505E-2</v>
      </c>
    </row>
    <row r="153" spans="1:13" ht="15" customHeight="1">
      <c r="A153" s="47"/>
      <c r="B153" s="129" t="s">
        <v>200</v>
      </c>
      <c r="C153" s="188">
        <v>4.1012032098951439</v>
      </c>
      <c r="D153" s="48">
        <v>0.25896370536918434</v>
      </c>
      <c r="E153" s="189">
        <v>3.583275799156775</v>
      </c>
      <c r="F153" s="189">
        <v>4.6191306206335128</v>
      </c>
      <c r="G153" s="189">
        <v>3.324312093787591</v>
      </c>
      <c r="H153" s="189">
        <v>4.8780943260026968</v>
      </c>
      <c r="I153" s="50">
        <v>6.3143348943152058E-2</v>
      </c>
      <c r="J153" s="49">
        <v>0.12628669788630412</v>
      </c>
      <c r="K153" s="51">
        <v>0.18943004682945619</v>
      </c>
      <c r="L153" s="189">
        <v>3.8961430494003868</v>
      </c>
      <c r="M153" s="189">
        <v>4.3062633703899014</v>
      </c>
    </row>
    <row r="154" spans="1:13" ht="15" customHeight="1">
      <c r="A154" s="47"/>
      <c r="B154" s="129" t="s">
        <v>177</v>
      </c>
      <c r="C154" s="198">
        <v>11.96375208852111</v>
      </c>
      <c r="D154" s="189">
        <v>1.0073554952012229</v>
      </c>
      <c r="E154" s="194">
        <v>9.9490410981186646</v>
      </c>
      <c r="F154" s="194">
        <v>13.978463078923555</v>
      </c>
      <c r="G154" s="194">
        <v>8.9416856029174419</v>
      </c>
      <c r="H154" s="194">
        <v>14.985818574124778</v>
      </c>
      <c r="I154" s="50">
        <v>8.4200632690120084E-2</v>
      </c>
      <c r="J154" s="49">
        <v>0.16840126538024017</v>
      </c>
      <c r="K154" s="51">
        <v>0.25260189807036026</v>
      </c>
      <c r="L154" s="194">
        <v>11.365564484095055</v>
      </c>
      <c r="M154" s="194">
        <v>12.561939692947165</v>
      </c>
    </row>
    <row r="155" spans="1:13" ht="15" customHeight="1">
      <c r="A155" s="47"/>
      <c r="B155" s="129" t="s">
        <v>158</v>
      </c>
      <c r="C155" s="188">
        <v>35.160587800764787</v>
      </c>
      <c r="D155" s="48">
        <v>0.83276987767484334</v>
      </c>
      <c r="E155" s="189">
        <v>33.495048045415103</v>
      </c>
      <c r="F155" s="189">
        <v>36.826127556114471</v>
      </c>
      <c r="G155" s="189">
        <v>32.662278167740254</v>
      </c>
      <c r="H155" s="189">
        <v>37.658897433789321</v>
      </c>
      <c r="I155" s="50">
        <v>2.3684754145570044E-2</v>
      </c>
      <c r="J155" s="49">
        <v>4.7369508291140089E-2</v>
      </c>
      <c r="K155" s="51">
        <v>7.1054262436710133E-2</v>
      </c>
      <c r="L155" s="189">
        <v>33.402558410726549</v>
      </c>
      <c r="M155" s="189">
        <v>36.918617190803026</v>
      </c>
    </row>
    <row r="156" spans="1:13" ht="15" customHeight="1">
      <c r="A156" s="47"/>
      <c r="B156" s="129" t="s">
        <v>159</v>
      </c>
      <c r="C156" s="188">
        <v>6.7505250000000006</v>
      </c>
      <c r="D156" s="48">
        <v>0.45074308174908922</v>
      </c>
      <c r="E156" s="189">
        <v>5.8490388365018218</v>
      </c>
      <c r="F156" s="189">
        <v>7.6520111634981793</v>
      </c>
      <c r="G156" s="189">
        <v>5.3982957547527324</v>
      </c>
      <c r="H156" s="189">
        <v>8.1027542452472687</v>
      </c>
      <c r="I156" s="50">
        <v>6.6771559508199615E-2</v>
      </c>
      <c r="J156" s="49">
        <v>0.13354311901639923</v>
      </c>
      <c r="K156" s="51">
        <v>0.20031467852459883</v>
      </c>
      <c r="L156" s="189">
        <v>6.4129987500000007</v>
      </c>
      <c r="M156" s="189">
        <v>7.0880512500000004</v>
      </c>
    </row>
    <row r="157" spans="1:13" ht="15" customHeight="1">
      <c r="A157" s="47"/>
      <c r="B157" s="129" t="s">
        <v>160</v>
      </c>
      <c r="C157" s="192">
        <v>60.423939212786976</v>
      </c>
      <c r="D157" s="194">
        <v>4.4561777603845787</v>
      </c>
      <c r="E157" s="193">
        <v>51.511583692017823</v>
      </c>
      <c r="F157" s="193">
        <v>69.33629473355613</v>
      </c>
      <c r="G157" s="193">
        <v>47.055405931633238</v>
      </c>
      <c r="H157" s="193">
        <v>73.792472493940707</v>
      </c>
      <c r="I157" s="50">
        <v>7.3748547652476751E-2</v>
      </c>
      <c r="J157" s="49">
        <v>0.1474970953049535</v>
      </c>
      <c r="K157" s="51">
        <v>0.22124564295743027</v>
      </c>
      <c r="L157" s="193">
        <v>57.402742252147625</v>
      </c>
      <c r="M157" s="193">
        <v>63.445136173426327</v>
      </c>
    </row>
    <row r="158" spans="1:13" ht="15" customHeight="1">
      <c r="A158" s="47"/>
      <c r="B158" s="129" t="s">
        <v>179</v>
      </c>
      <c r="C158" s="188">
        <v>0.85007886555147572</v>
      </c>
      <c r="D158" s="189">
        <v>0.21885923576217409</v>
      </c>
      <c r="E158" s="189">
        <v>0.41236039402712754</v>
      </c>
      <c r="F158" s="189">
        <v>1.287797337075824</v>
      </c>
      <c r="G158" s="189">
        <v>0.19350115826495351</v>
      </c>
      <c r="H158" s="189">
        <v>1.5066565728379979</v>
      </c>
      <c r="I158" s="50">
        <v>0.25745756615204463</v>
      </c>
      <c r="J158" s="49">
        <v>0.51491513230408925</v>
      </c>
      <c r="K158" s="51">
        <v>0.77237269845613388</v>
      </c>
      <c r="L158" s="189">
        <v>0.80757492227390193</v>
      </c>
      <c r="M158" s="189">
        <v>0.8925828088290495</v>
      </c>
    </row>
    <row r="159" spans="1:13" ht="15" customHeight="1">
      <c r="A159" s="47"/>
      <c r="B159" s="129" t="s">
        <v>161</v>
      </c>
      <c r="C159" s="188">
        <v>0.83463958333333332</v>
      </c>
      <c r="D159" s="48">
        <v>6.7240159414748021E-2</v>
      </c>
      <c r="E159" s="189">
        <v>0.70015926450383725</v>
      </c>
      <c r="F159" s="189">
        <v>0.96911990216282939</v>
      </c>
      <c r="G159" s="189">
        <v>0.63291910508908922</v>
      </c>
      <c r="H159" s="189">
        <v>1.0363600615775774</v>
      </c>
      <c r="I159" s="50">
        <v>8.0561910502984196E-2</v>
      </c>
      <c r="J159" s="49">
        <v>0.16112382100596839</v>
      </c>
      <c r="K159" s="51">
        <v>0.24168573150895259</v>
      </c>
      <c r="L159" s="189">
        <v>0.79290760416666661</v>
      </c>
      <c r="M159" s="189">
        <v>0.87637156250000003</v>
      </c>
    </row>
    <row r="160" spans="1:13" ht="15" customHeight="1">
      <c r="A160" s="47"/>
      <c r="B160" s="129" t="s">
        <v>202</v>
      </c>
      <c r="C160" s="188" t="s">
        <v>108</v>
      </c>
      <c r="D160" s="189" t="s">
        <v>95</v>
      </c>
      <c r="E160" s="189" t="s">
        <v>95</v>
      </c>
      <c r="F160" s="189" t="s">
        <v>95</v>
      </c>
      <c r="G160" s="189" t="s">
        <v>95</v>
      </c>
      <c r="H160" s="189" t="s">
        <v>95</v>
      </c>
      <c r="I160" s="50" t="s">
        <v>95</v>
      </c>
      <c r="J160" s="49" t="s">
        <v>95</v>
      </c>
      <c r="K160" s="51" t="s">
        <v>95</v>
      </c>
      <c r="L160" s="189" t="s">
        <v>95</v>
      </c>
      <c r="M160" s="189" t="s">
        <v>95</v>
      </c>
    </row>
    <row r="161" spans="1:13" ht="15" customHeight="1">
      <c r="A161" s="47"/>
      <c r="B161" s="129" t="s">
        <v>162</v>
      </c>
      <c r="C161" s="198">
        <v>14.655160589397946</v>
      </c>
      <c r="D161" s="189">
        <v>1.3257772973688271</v>
      </c>
      <c r="E161" s="194">
        <v>12.003605994660292</v>
      </c>
      <c r="F161" s="194">
        <v>17.306715184135602</v>
      </c>
      <c r="G161" s="194">
        <v>10.677828697291464</v>
      </c>
      <c r="H161" s="194">
        <v>18.632492481504428</v>
      </c>
      <c r="I161" s="50">
        <v>9.0464876811240172E-2</v>
      </c>
      <c r="J161" s="49">
        <v>0.18092975362248034</v>
      </c>
      <c r="K161" s="51">
        <v>0.27139463043372053</v>
      </c>
      <c r="L161" s="194">
        <v>13.922402559928049</v>
      </c>
      <c r="M161" s="194">
        <v>15.387918618867843</v>
      </c>
    </row>
    <row r="162" spans="1:13" ht="15" customHeight="1">
      <c r="A162" s="47"/>
      <c r="B162" s="129" t="s">
        <v>163</v>
      </c>
      <c r="C162" s="52">
        <v>0.33021191764939051</v>
      </c>
      <c r="D162" s="48">
        <v>1.3213578171925661E-2</v>
      </c>
      <c r="E162" s="48">
        <v>0.30378476130553916</v>
      </c>
      <c r="F162" s="48">
        <v>0.35663907399324185</v>
      </c>
      <c r="G162" s="48">
        <v>0.29057118313361352</v>
      </c>
      <c r="H162" s="48">
        <v>0.36985265216516749</v>
      </c>
      <c r="I162" s="50">
        <v>4.001544906672768E-2</v>
      </c>
      <c r="J162" s="49">
        <v>8.0030898133455361E-2</v>
      </c>
      <c r="K162" s="51">
        <v>0.12004634720018303</v>
      </c>
      <c r="L162" s="48">
        <v>0.313701321766921</v>
      </c>
      <c r="M162" s="48">
        <v>0.34672251353186001</v>
      </c>
    </row>
    <row r="163" spans="1:13" ht="15" customHeight="1">
      <c r="A163" s="47"/>
      <c r="B163" s="129" t="s">
        <v>180</v>
      </c>
      <c r="C163" s="188">
        <v>0.87922233440276321</v>
      </c>
      <c r="D163" s="48">
        <v>8.3627291243284219E-2</v>
      </c>
      <c r="E163" s="189">
        <v>0.71196775191619477</v>
      </c>
      <c r="F163" s="189">
        <v>1.0464769168893318</v>
      </c>
      <c r="G163" s="189">
        <v>0.62834046067291061</v>
      </c>
      <c r="H163" s="189">
        <v>1.1301042081326158</v>
      </c>
      <c r="I163" s="50">
        <v>9.5115066998486153E-2</v>
      </c>
      <c r="J163" s="49">
        <v>0.19023013399697231</v>
      </c>
      <c r="K163" s="51">
        <v>0.28534520099545846</v>
      </c>
      <c r="L163" s="189">
        <v>0.83526121768262507</v>
      </c>
      <c r="M163" s="189">
        <v>0.92318345112290134</v>
      </c>
    </row>
    <row r="164" spans="1:13" ht="15" customHeight="1">
      <c r="A164" s="47"/>
      <c r="B164" s="129" t="s">
        <v>164</v>
      </c>
      <c r="C164" s="188">
        <v>0.41837857142857143</v>
      </c>
      <c r="D164" s="48">
        <v>3.4124824922014255E-2</v>
      </c>
      <c r="E164" s="189">
        <v>0.3501289215845429</v>
      </c>
      <c r="F164" s="189">
        <v>0.48662822127259997</v>
      </c>
      <c r="G164" s="189">
        <v>0.31600409666252866</v>
      </c>
      <c r="H164" s="189">
        <v>0.52075304619461416</v>
      </c>
      <c r="I164" s="50">
        <v>8.1564466376692263E-2</v>
      </c>
      <c r="J164" s="49">
        <v>0.16312893275338453</v>
      </c>
      <c r="K164" s="51">
        <v>0.24469339913007679</v>
      </c>
      <c r="L164" s="189">
        <v>0.39745964285714286</v>
      </c>
      <c r="M164" s="189">
        <v>0.43929750000000001</v>
      </c>
    </row>
    <row r="165" spans="1:13" ht="15" customHeight="1">
      <c r="A165" s="47"/>
      <c r="B165" s="129" t="s">
        <v>135</v>
      </c>
      <c r="C165" s="188">
        <v>4.4265466519037142</v>
      </c>
      <c r="D165" s="48">
        <v>0.42181870069211297</v>
      </c>
      <c r="E165" s="189">
        <v>3.5829092505194882</v>
      </c>
      <c r="F165" s="189">
        <v>5.2701840532879398</v>
      </c>
      <c r="G165" s="189">
        <v>3.1610905498273754</v>
      </c>
      <c r="H165" s="189">
        <v>5.6920027539800531</v>
      </c>
      <c r="I165" s="50">
        <v>9.529295269275033E-2</v>
      </c>
      <c r="J165" s="49">
        <v>0.19058590538550066</v>
      </c>
      <c r="K165" s="51">
        <v>0.28587885807825097</v>
      </c>
      <c r="L165" s="189">
        <v>4.2052193193085285</v>
      </c>
      <c r="M165" s="189">
        <v>4.6478739844988999</v>
      </c>
    </row>
    <row r="166" spans="1:13" ht="15" customHeight="1">
      <c r="A166" s="47"/>
      <c r="B166" s="129" t="s">
        <v>181</v>
      </c>
      <c r="C166" s="192">
        <v>176.3190460288088</v>
      </c>
      <c r="D166" s="193">
        <v>9.3962447484648681</v>
      </c>
      <c r="E166" s="193">
        <v>157.52655653187907</v>
      </c>
      <c r="F166" s="193">
        <v>195.11153552573853</v>
      </c>
      <c r="G166" s="193">
        <v>148.13031178341419</v>
      </c>
      <c r="H166" s="193">
        <v>204.50778027420341</v>
      </c>
      <c r="I166" s="50">
        <v>5.3291150105982392E-2</v>
      </c>
      <c r="J166" s="49">
        <v>0.10658230021196478</v>
      </c>
      <c r="K166" s="51">
        <v>0.15987345031794717</v>
      </c>
      <c r="L166" s="193">
        <v>167.50309372736837</v>
      </c>
      <c r="M166" s="193">
        <v>185.13499833024923</v>
      </c>
    </row>
    <row r="167" spans="1:13" ht="15" customHeight="1">
      <c r="A167" s="47"/>
      <c r="B167" s="129" t="s">
        <v>203</v>
      </c>
      <c r="C167" s="188">
        <v>3.0109990295443874</v>
      </c>
      <c r="D167" s="189">
        <v>0.8452612529100938</v>
      </c>
      <c r="E167" s="189">
        <v>1.3204765237241998</v>
      </c>
      <c r="F167" s="189">
        <v>4.7015215353645754</v>
      </c>
      <c r="G167" s="189">
        <v>0.47521527081410575</v>
      </c>
      <c r="H167" s="189">
        <v>5.546782788274669</v>
      </c>
      <c r="I167" s="50">
        <v>0.28072451854559233</v>
      </c>
      <c r="J167" s="49">
        <v>0.56144903709118466</v>
      </c>
      <c r="K167" s="51">
        <v>0.84217355563677698</v>
      </c>
      <c r="L167" s="189">
        <v>2.8604490780671679</v>
      </c>
      <c r="M167" s="189">
        <v>3.1615489810216069</v>
      </c>
    </row>
    <row r="168" spans="1:13" ht="15" customHeight="1">
      <c r="A168" s="47"/>
      <c r="B168" s="129" t="s">
        <v>165</v>
      </c>
      <c r="C168" s="198">
        <v>27.473332476347231</v>
      </c>
      <c r="D168" s="189">
        <v>1.1234002090392718</v>
      </c>
      <c r="E168" s="194">
        <v>25.226532058268688</v>
      </c>
      <c r="F168" s="194">
        <v>29.720132894425774</v>
      </c>
      <c r="G168" s="194">
        <v>24.103131849229417</v>
      </c>
      <c r="H168" s="194">
        <v>30.843533103465045</v>
      </c>
      <c r="I168" s="50">
        <v>4.0890569427878727E-2</v>
      </c>
      <c r="J168" s="49">
        <v>8.1781138855757454E-2</v>
      </c>
      <c r="K168" s="51">
        <v>0.12267170828363619</v>
      </c>
      <c r="L168" s="194">
        <v>26.099665852529871</v>
      </c>
      <c r="M168" s="194">
        <v>28.846999100164592</v>
      </c>
    </row>
    <row r="169" spans="1:13" ht="15" customHeight="1">
      <c r="A169" s="47"/>
      <c r="B169" s="129" t="s">
        <v>166</v>
      </c>
      <c r="C169" s="188">
        <v>2.7532187499999998</v>
      </c>
      <c r="D169" s="48">
        <v>0.18695914660048657</v>
      </c>
      <c r="E169" s="189">
        <v>2.3793004567990268</v>
      </c>
      <c r="F169" s="189">
        <v>3.1271370432009729</v>
      </c>
      <c r="G169" s="189">
        <v>2.1923413101985401</v>
      </c>
      <c r="H169" s="189">
        <v>3.3140961898014596</v>
      </c>
      <c r="I169" s="50">
        <v>6.7905663725589038E-2</v>
      </c>
      <c r="J169" s="49">
        <v>0.13581132745117808</v>
      </c>
      <c r="K169" s="51">
        <v>0.20371699117676711</v>
      </c>
      <c r="L169" s="189">
        <v>2.6155578124999996</v>
      </c>
      <c r="M169" s="189">
        <v>2.8908796875</v>
      </c>
    </row>
    <row r="170" spans="1:13" ht="15" customHeight="1">
      <c r="A170" s="47"/>
      <c r="B170" s="146" t="s">
        <v>182</v>
      </c>
      <c r="C170" s="201">
        <v>61.055827747815911</v>
      </c>
      <c r="D170" s="202">
        <v>7.6599502735900717</v>
      </c>
      <c r="E170" s="202">
        <v>45.735927200635771</v>
      </c>
      <c r="F170" s="202">
        <v>76.375728294996051</v>
      </c>
      <c r="G170" s="202">
        <v>38.075976927045694</v>
      </c>
      <c r="H170" s="202">
        <v>84.035678568586121</v>
      </c>
      <c r="I170" s="147">
        <v>0.12545813489301327</v>
      </c>
      <c r="J170" s="148">
        <v>0.25091626978602655</v>
      </c>
      <c r="K170" s="149">
        <v>0.37637440467903982</v>
      </c>
      <c r="L170" s="202">
        <v>58.003036360425114</v>
      </c>
      <c r="M170" s="202">
        <v>64.108619135206709</v>
      </c>
    </row>
    <row r="171" spans="1:13" ht="15" customHeight="1">
      <c r="B171" s="206" t="s">
        <v>594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70">
    <cfRule type="expression" dxfId="184" priority="69">
      <formula>IF(PG_IsBlnkRowRout*PG_IsBlnkRowRoutNext=1,TRUE,FALSE)</formula>
    </cfRule>
  </conditionalFormatting>
  <hyperlinks>
    <hyperlink ref="B5" location="'4-Acid'!$A$4" display="'4-Acid'!$A$4" xr:uid="{96C8A9E4-4D97-43F4-BC8D-7FE2DECDDA1B}"/>
    <hyperlink ref="B6" location="'4-Acid'!$A$23" display="'4-Acid'!$A$23" xr:uid="{5BFDE048-5CDB-4127-9742-42C819BF2560}"/>
    <hyperlink ref="B7" location="'4-Acid'!$A$41" display="'4-Acid'!$A$41" xr:uid="{AB57F2AB-7BD5-495D-9199-0E7E29D2C622}"/>
    <hyperlink ref="B8" location="'4-Acid'!$A$77" display="'4-Acid'!$A$77" xr:uid="{7D52AE96-D15D-4DF5-BDD0-BDE673B22AF4}"/>
    <hyperlink ref="B9" location="'4-Acid'!$A$95" display="'4-Acid'!$A$95" xr:uid="{9583F6E7-5E0F-419A-951E-4951B70ECAAC}"/>
    <hyperlink ref="B10" location="'4-Acid'!$A$114" display="'4-Acid'!$A$114" xr:uid="{49AD8069-AE8F-45CF-A2C3-BA847B20A2C7}"/>
    <hyperlink ref="B11" location="'4-Acid'!$A$133" display="'4-Acid'!$A$133" xr:uid="{B5697273-2C84-4825-9584-0F7E5942620D}"/>
    <hyperlink ref="B12" location="'4-Acid'!$A$151" display="'4-Acid'!$A$151" xr:uid="{8064CD29-94DD-420B-BE4F-5DFD91E7EAED}"/>
    <hyperlink ref="B13" location="'4-Acid'!$A$170" display="'4-Acid'!$A$170" xr:uid="{192BD5B8-A5B4-4C9A-9264-BA5A748D0E44}"/>
    <hyperlink ref="B14" location="'4-Acid'!$A$188" display="'4-Acid'!$A$188" xr:uid="{E99A3B9F-58E5-423C-8D97-C0763B583C0D}"/>
    <hyperlink ref="B15" location="'4-Acid'!$A$207" display="'4-Acid'!$A$207" xr:uid="{2E8858A2-4D3E-428B-80F8-5C3B85302C4C}"/>
    <hyperlink ref="B16" location="'4-Acid'!$A$225" display="'4-Acid'!$A$225" xr:uid="{DD3A701E-2F70-496F-B314-26868E61AD39}"/>
    <hyperlink ref="B17" location="'4-Acid'!$A$243" display="'4-Acid'!$A$243" xr:uid="{985246F9-408C-41A0-B760-087D3D6D3CB8}"/>
    <hyperlink ref="B18" location="'4-Acid'!$A$261" display="'4-Acid'!$A$261" xr:uid="{A6E4A7BE-AA62-4B95-9C69-9182FFA90B95}"/>
    <hyperlink ref="B19" location="'4-Acid'!$A$279" display="'4-Acid'!$A$279" xr:uid="{E8774905-94C4-4ADE-9528-CFC98E8289B1}"/>
    <hyperlink ref="B20" location="'4-Acid'!$A$297" display="'4-Acid'!$A$297" xr:uid="{CE1B33AB-A004-4E9D-83EF-DA99CAF7D895}"/>
    <hyperlink ref="B21" location="'4-Acid'!$A$315" display="'4-Acid'!$A$315" xr:uid="{63E7346B-A3C7-4A49-B3FE-B114F1F034B1}"/>
    <hyperlink ref="B22" location="'4-Acid'!$A$333" display="'4-Acid'!$A$333" xr:uid="{F63C69A2-7492-41FB-8BC5-3A3ECC6EF0A9}"/>
    <hyperlink ref="B23" location="'4-Acid'!$A$351" display="'4-Acid'!$A$351" xr:uid="{7A7A2922-9BDF-46F2-954C-D983F58F989B}"/>
    <hyperlink ref="B24" location="'4-Acid'!$A$387" display="'4-Acid'!$A$387" xr:uid="{AC5FAA2C-8BFB-404A-BB3D-3D0A568F2672}"/>
    <hyperlink ref="B25" location="'4-Acid'!$A$424" display="'4-Acid'!$A$424" xr:uid="{301F0373-D189-4774-A890-027E37BA678B}"/>
    <hyperlink ref="B26" location="'4-Acid'!$A$443" display="'4-Acid'!$A$443" xr:uid="{A8CE2D88-C59C-4650-A435-C87EF9050D7D}"/>
    <hyperlink ref="B27" location="'4-Acid'!$A$461" display="'4-Acid'!$A$461" xr:uid="{CC5DD672-EC25-4C88-AF12-91AABBDDA554}"/>
    <hyperlink ref="B28" location="'4-Acid'!$A$479" display="'4-Acid'!$A$479" xr:uid="{086BA021-4D2B-41F9-BBE2-DF266A535EC8}"/>
    <hyperlink ref="B29" location="'4-Acid'!$A$497" display="'4-Acid'!$A$497" xr:uid="{14403240-3EA1-4BD4-891D-82E13B918248}"/>
    <hyperlink ref="B30" location="'4-Acid'!$A$515" display="'4-Acid'!$A$515" xr:uid="{4D2B9A51-1829-4E80-BB78-A8C428218942}"/>
    <hyperlink ref="B31" location="'4-Acid'!$A$534" display="'4-Acid'!$A$534" xr:uid="{3541ED15-0AD4-4DAE-AF92-3F313A9392AC}"/>
    <hyperlink ref="B32" location="'4-Acid'!$A$553" display="'4-Acid'!$A$553" xr:uid="{746ED0C7-70C1-4CB1-BF1B-6759B9D8A7B1}"/>
    <hyperlink ref="B33" location="'4-Acid'!$A$571" display="'4-Acid'!$A$571" xr:uid="{983DC111-AE10-4638-889E-D65B56DBC69A}"/>
    <hyperlink ref="B34" location="'4-Acid'!$A$590" display="'4-Acid'!$A$590" xr:uid="{8A00747D-33C9-4409-917A-A1D04E5CB5C1}"/>
    <hyperlink ref="B35" location="'4-Acid'!$A$608" display="'4-Acid'!$A$608" xr:uid="{031C7A09-C2B1-4564-B8BF-57401C818E0C}"/>
    <hyperlink ref="B36" location="'4-Acid'!$A$627" display="'4-Acid'!$A$627" xr:uid="{CCC06B16-788C-495B-98D6-F312A1AB532D}"/>
    <hyperlink ref="B37" location="'4-Acid'!$A$645" display="'4-Acid'!$A$645" xr:uid="{8B45115B-1862-4453-82C8-E97AEB6CF594}"/>
    <hyperlink ref="B38" location="'4-Acid'!$A$664" display="'4-Acid'!$A$664" xr:uid="{1AA95BB7-5281-486C-AE1E-35A1E7708723}"/>
    <hyperlink ref="B39" location="'4-Acid'!$A$682" display="'4-Acid'!$A$682" xr:uid="{A5CF831A-B32E-4068-9705-B9BB1722923E}"/>
    <hyperlink ref="B40" location="'4-Acid'!$A$701" display="'4-Acid'!$A$701" xr:uid="{1CB584C2-D8F9-45FB-B927-ABB6BDA2E855}"/>
    <hyperlink ref="B41" location="'4-Acid'!$A$720" display="'4-Acid'!$A$720" xr:uid="{B4D6D7BC-95CB-413F-B94D-094E723AB348}"/>
    <hyperlink ref="B42" location="'4-Acid'!$A$738" display="'4-Acid'!$A$738" xr:uid="{1C95EC60-8594-4EAD-89A7-70870C3D91DF}"/>
    <hyperlink ref="B43" location="'4-Acid'!$A$756" display="'4-Acid'!$A$756" xr:uid="{2BA42E8B-B3E2-4188-91EE-C90B4032D5B2}"/>
    <hyperlink ref="B44" location="'4-Acid'!$A$774" display="'4-Acid'!$A$774" xr:uid="{62735032-AAD6-4B38-9E15-85FE64420F91}"/>
    <hyperlink ref="B45" location="'4-Acid'!$A$792" display="'4-Acid'!$A$792" xr:uid="{4702EDDF-6987-44EB-AB1E-73C814EC6CAE}"/>
    <hyperlink ref="B46" location="'4-Acid'!$A$811" display="'4-Acid'!$A$811" xr:uid="{92AC3E21-AD75-4134-AC88-80AC1601CBB8}"/>
    <hyperlink ref="B47" location="'4-Acid'!$A$829" display="'4-Acid'!$A$829" xr:uid="{5D0FD1DD-C829-4647-807D-BDCDE13BA6EF}"/>
    <hyperlink ref="B48" location="'4-Acid'!$A$848" display="'4-Acid'!$A$848" xr:uid="{9A88F29E-0BA5-4ED3-ACAB-CCBBF331C903}"/>
    <hyperlink ref="B49" location="'4-Acid'!$A$867" display="'4-Acid'!$A$867" xr:uid="{9893F711-D27F-4BED-9379-65CA48E85E65}"/>
    <hyperlink ref="B50" location="'4-Acid'!$A$885" display="'4-Acid'!$A$885" xr:uid="{52DCBFA7-E9FD-48FD-8CD9-45928F684828}"/>
    <hyperlink ref="B51" location="'4-Acid'!$A$904" display="'4-Acid'!$A$904" xr:uid="{04C5F53E-660C-4876-9D0D-6A3DEA9B3C9D}"/>
    <hyperlink ref="B52" location="'4-Acid'!$A$922" display="'4-Acid'!$A$922" xr:uid="{1BBF449B-E7CB-4163-926E-4F8412B7E505}"/>
    <hyperlink ref="B53" location="'4-Acid'!$A$940" display="'4-Acid'!$A$940" xr:uid="{AD7D779B-B04E-47DC-A9DC-004C7D157ED1}"/>
    <hyperlink ref="B54" location="'4-Acid'!$A$959" display="'4-Acid'!$A$959" xr:uid="{298564A7-16F2-45BE-AFE6-F5BA431EA367}"/>
    <hyperlink ref="B55" location="'4-Acid'!$A$977" display="'4-Acid'!$A$977" xr:uid="{C6B179F0-5364-4C62-A5BC-4B7B5DB4D095}"/>
    <hyperlink ref="B56" location="'4-Acid'!$A$996" display="'4-Acid'!$A$996" xr:uid="{1F07343A-0335-43E8-AC79-3B1F8DBE8F3E}"/>
    <hyperlink ref="B57" location="'4-Acid'!$A$1014" display="'4-Acid'!$A$1014" xr:uid="{6DF9E8C6-5B3D-461A-BE1A-87370935954F}"/>
    <hyperlink ref="B58" location="'4-Acid'!$A$1033" display="'4-Acid'!$A$1033" xr:uid="{FD8E22CC-D401-4C1C-B3F9-9696F66C5555}"/>
    <hyperlink ref="B59" location="'4-Acid'!$A$1051" display="'4-Acid'!$A$1051" xr:uid="{66706E8C-E321-4852-9379-192FCFFB6BEA}"/>
    <hyperlink ref="B60" location="'4-Acid'!$A$1070" display="'4-Acid'!$A$1070" xr:uid="{A47B89AE-5E2A-454C-8E94-FB27E46C0869}"/>
    <hyperlink ref="B61" location="'4-Acid'!$A$1089" display="'4-Acid'!$A$1089" xr:uid="{3C6912ED-5FA2-4BBA-AAB2-E58795B01D96}"/>
    <hyperlink ref="B62" location="'4-Acid'!$A$1107" display="'4-Acid'!$A$1107" xr:uid="{01613CD7-07A8-473A-BE1D-1F59FCCA17A6}"/>
    <hyperlink ref="B63" location="'4-Acid'!$A$1125" display="'4-Acid'!$A$1125" xr:uid="{06DA13F2-D1CB-4232-864E-BF8667889A42}"/>
    <hyperlink ref="B65" location="'Aqua Regia'!$A$4" display="'Aqua Regia'!$A$4" xr:uid="{41DAC486-807F-4C6A-8159-3FBC55E22FD5}"/>
    <hyperlink ref="B66" location="'Aqua Regia'!$A$23" display="'Aqua Regia'!$A$23" xr:uid="{15ED7AFC-1E70-4230-AB2E-146DD90E6944}"/>
    <hyperlink ref="B67" location="'Aqua Regia'!$A$41" display="'Aqua Regia'!$A$41" xr:uid="{BA1FF4CC-D03A-47FF-9526-3CF19F918100}"/>
    <hyperlink ref="B68" location="'Aqua Regia'!$A$59" display="'Aqua Regia'!$A$59" xr:uid="{696C66AA-3421-4EED-9565-FAD001E09107}"/>
    <hyperlink ref="B69" location="'Aqua Regia'!$A$77" display="'Aqua Regia'!$A$77" xr:uid="{B688BFA3-7F88-42DE-BA06-1C9FD12834F4}"/>
    <hyperlink ref="B70" location="'Aqua Regia'!$A$95" display="'Aqua Regia'!$A$95" xr:uid="{91BC344B-C758-49A4-89FE-D77FB463F581}"/>
    <hyperlink ref="B71" location="'Aqua Regia'!$A$113" display="'Aqua Regia'!$A$113" xr:uid="{D61DCE84-1D0A-4D2A-B1A8-59FABE80CFD4}"/>
    <hyperlink ref="B72" location="'Aqua Regia'!$A$131" display="'Aqua Regia'!$A$131" xr:uid="{C8D8C75D-5012-4F29-96C4-07FA76364542}"/>
    <hyperlink ref="B73" location="'Aqua Regia'!$A$150" display="'Aqua Regia'!$A$150" xr:uid="{2D6B2751-A23C-40C5-960C-C2C2D6D64A86}"/>
    <hyperlink ref="B74" location="'Aqua Regia'!$A$168" display="'Aqua Regia'!$A$168" xr:uid="{B77D571E-C63A-42BF-BD32-7B22948B71A0}"/>
    <hyperlink ref="B75" location="'Aqua Regia'!$A$186" display="'Aqua Regia'!$A$186" xr:uid="{9DDDF982-D681-458F-A0A0-FF3ED2C1A994}"/>
    <hyperlink ref="B76" location="'Aqua Regia'!$A$204" display="'Aqua Regia'!$A$204" xr:uid="{6A626193-DC85-4F11-BED2-EBF18174C664}"/>
    <hyperlink ref="B77" location="'Aqua Regia'!$A$223" display="'Aqua Regia'!$A$223" xr:uid="{6FC24E05-C9A7-406F-906E-FD5A0684A0C9}"/>
    <hyperlink ref="B78" location="'Aqua Regia'!$A$241" display="'Aqua Regia'!$A$241" xr:uid="{E6DC1047-BA54-4D6E-9534-EF4142DB050B}"/>
    <hyperlink ref="B79" location="'Aqua Regia'!$A$259" display="'Aqua Regia'!$A$259" xr:uid="{32878FDF-8312-4038-B7A2-3CB4746BEFF7}"/>
    <hyperlink ref="B80" location="'Aqua Regia'!$A$331" display="'Aqua Regia'!$A$331" xr:uid="{DAA31342-82A4-41E2-A54A-6308C461AF3B}"/>
    <hyperlink ref="B81" location="'Aqua Regia'!$A$349" display="'Aqua Regia'!$A$349" xr:uid="{BCF1B8A6-8C12-479A-B361-EB445A524AFB}"/>
    <hyperlink ref="B82" location="'Aqua Regia'!$A$404" display="'Aqua Regia'!$A$404" xr:uid="{26247E25-93F9-4F73-9D38-659335E5977E}"/>
    <hyperlink ref="B83" location="'Aqua Regia'!$A$458" display="'Aqua Regia'!$A$458" xr:uid="{A2185CC5-742E-4B35-9BAB-4C060C5DEFC7}"/>
    <hyperlink ref="B84" location="'Aqua Regia'!$A$476" display="'Aqua Regia'!$A$476" xr:uid="{EF96146C-544C-45B3-9EB3-10EDCC9731C3}"/>
    <hyperlink ref="B85" location="'Aqua Regia'!$A$494" display="'Aqua Regia'!$A$494" xr:uid="{8CB02BD7-C275-4ADB-94B2-88029A5F634C}"/>
    <hyperlink ref="B86" location="'Aqua Regia'!$A$512" display="'Aqua Regia'!$A$512" xr:uid="{137FD227-9465-4F55-BEDD-9D58599A9440}"/>
    <hyperlink ref="B87" location="'Aqua Regia'!$A$531" display="'Aqua Regia'!$A$531" xr:uid="{0B4DC414-BC2B-4C60-8D3D-E65400AF54C9}"/>
    <hyperlink ref="B88" location="'Aqua Regia'!$A$549" display="'Aqua Regia'!$A$549" xr:uid="{AF7F59E0-5CAB-4884-82A7-790A3622F979}"/>
    <hyperlink ref="B89" location="'Aqua Regia'!$A$567" display="'Aqua Regia'!$A$567" xr:uid="{B3E28E92-A4DB-4A1E-864C-96F60F58521D}"/>
    <hyperlink ref="B90" location="'Aqua Regia'!$A$585" display="'Aqua Regia'!$A$585" xr:uid="{E443B7CA-FBD0-4AC0-A437-2FBB18AA868F}"/>
    <hyperlink ref="B91" location="'Aqua Regia'!$A$622" display="'Aqua Regia'!$A$622" xr:uid="{FF252FA1-4F14-488E-9F27-7B1F83CAE861}"/>
    <hyperlink ref="B92" location="'Aqua Regia'!$A$658" display="'Aqua Regia'!$A$658" xr:uid="{0CB8F6C6-CFD5-4FB4-BACC-4693F6E4607B}"/>
    <hyperlink ref="B93" location="'Aqua Regia'!$A$676" display="'Aqua Regia'!$A$676" xr:uid="{CECA967C-0D1B-484B-9865-C75460DF2849}"/>
    <hyperlink ref="B94" location="'Aqua Regia'!$A$694" display="'Aqua Regia'!$A$694" xr:uid="{14B4E02F-4811-49AD-98AC-301D2C4831D5}"/>
    <hyperlink ref="B95" location="'Aqua Regia'!$A$766" display="'Aqua Regia'!$A$766" xr:uid="{BE6E79BA-D0DC-4D76-8C83-6B423EDD5F27}"/>
    <hyperlink ref="B96" location="'Aqua Regia'!$A$784" display="'Aqua Regia'!$A$784" xr:uid="{ABB93A3A-8E61-4A18-B201-DB20C145FC65}"/>
    <hyperlink ref="B97" location="'Aqua Regia'!$A$802" display="'Aqua Regia'!$A$802" xr:uid="{02D9382C-4B58-476B-A87E-02586DF6ED43}"/>
    <hyperlink ref="B98" location="'Aqua Regia'!$A$820" display="'Aqua Regia'!$A$820" xr:uid="{45433DC4-1414-4CC7-9785-47FBC3614188}"/>
    <hyperlink ref="B99" location="'Aqua Regia'!$A$838" display="'Aqua Regia'!$A$838" xr:uid="{EE6F7C79-9035-42DA-B8E1-121DBF9E120F}"/>
    <hyperlink ref="B100" location="'Aqua Regia'!$A$857" display="'Aqua Regia'!$A$857" xr:uid="{0CE7EBDB-9479-4493-894D-5F7F3FD45C71}"/>
    <hyperlink ref="B101" location="'Aqua Regia'!$A$894" display="'Aqua Regia'!$A$894" xr:uid="{E0370647-B439-4403-9297-B70A00709EA2}"/>
    <hyperlink ref="B102" location="'Aqua Regia'!$A$912" display="'Aqua Regia'!$A$912" xr:uid="{3523A77E-6713-4304-A634-FB410DD77945}"/>
    <hyperlink ref="B103" location="'Aqua Regia'!$A$930" display="'Aqua Regia'!$A$930" xr:uid="{9FFBC389-B29A-4F77-B093-B0644FFA81F0}"/>
    <hyperlink ref="B104" location="'Aqua Regia'!$A$948" display="'Aqua Regia'!$A$948" xr:uid="{D215BD8A-9076-4EFC-AF50-D28285D88C12}"/>
    <hyperlink ref="B105" location="'Aqua Regia'!$A$966" display="'Aqua Regia'!$A$966" xr:uid="{3300DAC0-2466-42EB-8DDF-A0C3C10B81AF}"/>
    <hyperlink ref="B106" location="'Aqua Regia'!$A$984" display="'Aqua Regia'!$A$984" xr:uid="{F390C56C-C40C-4ACA-8823-DEC0948914DA}"/>
    <hyperlink ref="B107" location="'Aqua Regia'!$A$1002" display="'Aqua Regia'!$A$1002" xr:uid="{AB8668CF-104E-4344-BDE4-0B5E3E103CF3}"/>
    <hyperlink ref="B108" location="'Aqua Regia'!$A$1020" display="'Aqua Regia'!$A$1020" xr:uid="{E1996AF4-891E-4BBB-A970-D995763B50FE}"/>
    <hyperlink ref="B109" location="'Aqua Regia'!$A$1056" display="'Aqua Regia'!$A$1056" xr:uid="{CA7B8525-78DE-4F4A-A339-DB5703003ADB}"/>
    <hyperlink ref="B110" location="'Aqua Regia'!$A$1075" display="'Aqua Regia'!$A$1075" xr:uid="{C2401506-4D66-4A79-A0B9-A14D3C04F8D6}"/>
    <hyperlink ref="B111" location="'Aqua Regia'!$A$1093" display="'Aqua Regia'!$A$1093" xr:uid="{DA1F78C0-25E5-4E09-ACCE-5BB26A9F8E4F}"/>
    <hyperlink ref="B112" location="'Aqua Regia'!$A$1112" display="'Aqua Regia'!$A$1112" xr:uid="{F9ED802A-4935-4FA6-97D0-28FFB943CE4E}"/>
    <hyperlink ref="B113" location="'Aqua Regia'!$A$1149" display="'Aqua Regia'!$A$1149" xr:uid="{2CF0D53A-0381-49EB-AB20-C3C3CDF2AE0E}"/>
    <hyperlink ref="B114" location="'Aqua Regia'!$A$1167" display="'Aqua Regia'!$A$1167" xr:uid="{958A01C2-BEEA-4EB0-8E78-80028C50784D}"/>
    <hyperlink ref="B116" location="'Fusion ICP'!$A$4" display="'Fusion ICP'!$A$4" xr:uid="{2036BE02-D119-4310-A917-739C113B6D1A}"/>
    <hyperlink ref="B117" location="'Fusion ICP'!$A$22" display="'Fusion ICP'!$A$22" xr:uid="{FF6CC23D-1222-470F-8131-30CE08602949}"/>
    <hyperlink ref="B118" location="'Fusion ICP'!$A$40" display="'Fusion ICP'!$A$40" xr:uid="{D40B7B18-BABB-4120-8AA8-E5F89FD32261}"/>
    <hyperlink ref="B119" location="'Fusion ICP'!$A$58" display="'Fusion ICP'!$A$58" xr:uid="{B34334EE-39DD-488F-895B-D57A9935F527}"/>
    <hyperlink ref="B120" location="'Fusion ICP'!$A$76" display="'Fusion ICP'!$A$76" xr:uid="{6809A047-79E3-409C-A5C5-1F2CCDCA00BA}"/>
    <hyperlink ref="B121" location="'Fusion ICP'!$A$94" display="'Fusion ICP'!$A$94" xr:uid="{7B6276F9-6517-41CA-88C3-2318DC58A52E}"/>
    <hyperlink ref="B122" location="'Fusion ICP'!$A$112" display="'Fusion ICP'!$A$112" xr:uid="{9B6A8F33-6A0F-428B-8082-9846D340C05C}"/>
    <hyperlink ref="B123" location="'Fusion ICP'!$A$130" display="'Fusion ICP'!$A$130" xr:uid="{04C71BB6-F992-49AB-B90F-8731867E32A6}"/>
    <hyperlink ref="B124" location="'Fusion ICP'!$A$166" display="'Fusion ICP'!$A$166" xr:uid="{4133D000-0975-486A-B92A-28F49BE2B101}"/>
    <hyperlink ref="B125" location="'Fusion ICP'!$A$184" display="'Fusion ICP'!$A$184" xr:uid="{C77F2B69-D3AE-412B-AADF-DEF743D4166C}"/>
    <hyperlink ref="B126" location="'Fusion ICP'!$A$203" display="'Fusion ICP'!$A$203" xr:uid="{B4BA8654-1433-4EDF-B7FB-5AAE700BB1A1}"/>
    <hyperlink ref="B127" location="'Fusion ICP'!$A$221" display="'Fusion ICP'!$A$221" xr:uid="{A2F18311-7AF6-4B8B-B3AA-914715EE7939}"/>
    <hyperlink ref="B128" location="'Fusion ICP'!$A$239" display="'Fusion ICP'!$A$239" xr:uid="{257CF5FE-2600-423F-B067-05CE67850CC1}"/>
    <hyperlink ref="B129" location="'Fusion ICP'!$A$257" display="'Fusion ICP'!$A$257" xr:uid="{5FA67484-B31A-4878-930F-E91D993649B3}"/>
    <hyperlink ref="B130" location="'Fusion ICP'!$A$275" display="'Fusion ICP'!$A$275" xr:uid="{3973D88F-723F-442D-B578-A594D381E0F4}"/>
    <hyperlink ref="B131" location="'Fusion ICP'!$A$293" display="'Fusion ICP'!$A$293" xr:uid="{97FA945D-1A6A-44CA-BCAB-5135392119C5}"/>
    <hyperlink ref="B132" location="'Fusion ICP'!$A$312" display="'Fusion ICP'!$A$312" xr:uid="{4D259C78-4066-4FE2-ADC0-44E28666AFEB}"/>
    <hyperlink ref="B133" location="'Fusion ICP'!$A$330" display="'Fusion ICP'!$A$330" xr:uid="{16246F5C-D4C9-4D0A-A769-467A7614D29C}"/>
    <hyperlink ref="B134" location="'Fusion ICP'!$A$348" display="'Fusion ICP'!$A$348" xr:uid="{EA2C15B6-3236-48EA-8A54-0E8C53342C87}"/>
    <hyperlink ref="B135" location="'Fusion ICP'!$A$366" display="'Fusion ICP'!$A$366" xr:uid="{5FE11598-30DC-4368-9FB6-C2A53813DF4E}"/>
    <hyperlink ref="B136" location="'Fusion ICP'!$A$402" display="'Fusion ICP'!$A$402" xr:uid="{0E948E7E-7F04-4870-9D66-603A105150CB}"/>
    <hyperlink ref="B137" location="'Fusion ICP'!$A$420" display="'Fusion ICP'!$A$420" xr:uid="{F1EFFCFF-7633-4D2A-993C-197FEAAC0B45}"/>
    <hyperlink ref="B138" location="'Fusion ICP'!$A$438" display="'Fusion ICP'!$A$438" xr:uid="{F053C9A7-80D3-4A65-AC01-E9D156E587DD}"/>
    <hyperlink ref="B139" location="'Fusion ICP'!$A$456" display="'Fusion ICP'!$A$456" xr:uid="{9BF349D7-48C9-4872-A5F8-08452BCACE02}"/>
    <hyperlink ref="B140" location="'Fusion ICP'!$A$474" display="'Fusion ICP'!$A$474" xr:uid="{B64D41C4-8C04-408E-8084-CFBC21C3A615}"/>
    <hyperlink ref="B141" location="'Fusion ICP'!$A$493" display="'Fusion ICP'!$A$493" xr:uid="{07A145FB-B0A5-4568-BFCA-32FB884AA936}"/>
    <hyperlink ref="B142" location="'Fusion ICP'!$A$511" display="'Fusion ICP'!$A$511" xr:uid="{EACB9C7B-075B-4A58-B863-10A557E6CF1F}"/>
    <hyperlink ref="B143" location="'Fusion ICP'!$A$529" display="'Fusion ICP'!$A$529" xr:uid="{F291FE46-4D04-47C2-930D-F7652EE8120B}"/>
    <hyperlink ref="B144" location="'Fusion ICP'!$A$547" display="'Fusion ICP'!$A$547" xr:uid="{B594CF9D-3FA6-4AA3-A8C8-2AD1F85F9790}"/>
    <hyperlink ref="B145" location="'Fusion ICP'!$A$583" display="'Fusion ICP'!$A$583" xr:uid="{1F0E1348-E45A-4D23-93FA-FDE699FCECF1}"/>
    <hyperlink ref="B146" location="'Fusion ICP'!$A$601" display="'Fusion ICP'!$A$601" xr:uid="{39D1E7B7-05B6-4ABF-B2CD-FED0AD8851D0}"/>
    <hyperlink ref="B147" location="'Fusion ICP'!$A$637" display="'Fusion ICP'!$A$637" xr:uid="{47AAF499-CAA6-40B1-B02F-16AE72265392}"/>
    <hyperlink ref="B148" location="'Fusion ICP'!$A$655" display="'Fusion ICP'!$A$655" xr:uid="{E8424D51-06B3-44EC-B8F7-7A93D4C8BA0E}"/>
    <hyperlink ref="B149" location="'Fusion ICP'!$A$673" display="'Fusion ICP'!$A$673" xr:uid="{B37F3AA6-CAA7-4DAD-ADE2-AA1650AEFE75}"/>
    <hyperlink ref="B150" location="'Fusion ICP'!$A$691" display="'Fusion ICP'!$A$691" xr:uid="{C125624D-9157-4632-8A88-56C4DD60B46F}"/>
    <hyperlink ref="B151" location="'Fusion ICP'!$A$709" display="'Fusion ICP'!$A$709" xr:uid="{015CB347-C0B8-43F2-92AE-404DBA9DF4A4}"/>
    <hyperlink ref="B152" location="'Fusion ICP'!$A$727" display="'Fusion ICP'!$A$727" xr:uid="{AF52BAD6-74E8-4AFE-BD25-91E922897DC5}"/>
    <hyperlink ref="B153" location="'Fusion ICP'!$A$745" display="'Fusion ICP'!$A$745" xr:uid="{A3151738-3E54-4027-B468-431B46F211F3}"/>
    <hyperlink ref="B154" location="'Fusion ICP'!$A$763" display="'Fusion ICP'!$A$763" xr:uid="{971350F5-FFB9-4C8B-A300-596F53280068}"/>
    <hyperlink ref="B155" location="'Fusion ICP'!$A$799" display="'Fusion ICP'!$A$799" xr:uid="{1B0EB3E1-0F6D-4E73-BAA8-08B7867889A4}"/>
    <hyperlink ref="B156" location="'Fusion ICP'!$A$817" display="'Fusion ICP'!$A$817" xr:uid="{7CA91328-E035-45B0-BBBE-AF6E622BC6CA}"/>
    <hyperlink ref="B157" location="'Fusion ICP'!$A$853" display="'Fusion ICP'!$A$853" xr:uid="{15E32516-0197-4D7E-B5EB-FA650B9C2222}"/>
    <hyperlink ref="B158" location="'Fusion ICP'!$A$871" display="'Fusion ICP'!$A$871" xr:uid="{16EE3417-5673-4E91-B666-47A205DC7639}"/>
    <hyperlink ref="B159" location="'Fusion ICP'!$A$890" display="'Fusion ICP'!$A$890" xr:uid="{A44695E9-4DD0-4E4A-887D-7C5C08E7D758}"/>
    <hyperlink ref="B160" location="'Fusion ICP'!$A$908" display="'Fusion ICP'!$A$908" xr:uid="{41B72E05-3E30-469E-BC4C-8BE4C6C079CD}"/>
    <hyperlink ref="B161" location="'Fusion ICP'!$A$926" display="'Fusion ICP'!$A$926" xr:uid="{341EAB6C-2E94-4E38-A327-9090F6EDE33E}"/>
    <hyperlink ref="B162" location="'Fusion ICP'!$A$945" display="'Fusion ICP'!$A$945" xr:uid="{0AC119C2-F518-43D7-9716-5AC4C1664B3F}"/>
    <hyperlink ref="B163" location="'Fusion ICP'!$A$963" display="'Fusion ICP'!$A$963" xr:uid="{18B860CC-5BCF-4E34-A17B-9D0B7F5C1506}"/>
    <hyperlink ref="B164" location="'Fusion ICP'!$A$981" display="'Fusion ICP'!$A$981" xr:uid="{33A554AE-2272-4E5B-A2A6-1A301770ECC1}"/>
    <hyperlink ref="B165" location="'Fusion ICP'!$A$1000" display="'Fusion ICP'!$A$1000" xr:uid="{5D46B417-5C2E-4EAB-B13A-CFB7858E2276}"/>
    <hyperlink ref="B166" location="'Fusion ICP'!$A$1019" display="'Fusion ICP'!$A$1019" xr:uid="{64ABD7A7-2FC2-463A-B4B3-7A19F7927934}"/>
    <hyperlink ref="B167" location="'Fusion ICP'!$A$1037" display="'Fusion ICP'!$A$1037" xr:uid="{05D7E513-570F-4D5F-BAEB-E0A6E11FDC09}"/>
    <hyperlink ref="B168" location="'Fusion ICP'!$A$1055" display="'Fusion ICP'!$A$1055" xr:uid="{B70F0245-61E0-4B01-B2A5-8A8A56324F5D}"/>
    <hyperlink ref="B169" location="'Fusion ICP'!$A$1074" display="'Fusion ICP'!$A$1074" xr:uid="{448DE71B-E919-47B7-B56D-663114744309}"/>
    <hyperlink ref="B170" location="'Fusion ICP'!$A$1092" display="'Fusion ICP'!$A$1092" xr:uid="{2C8F0867-CCD9-47AA-B325-2C2390430E0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0A38C-0232-4443-AEFA-5F31AB97C2DF}">
  <sheetPr codeName="Sheet14"/>
  <dimension ref="A1:BN119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6" width="11.140625" style="2" bestFit="1" customWidth="1"/>
    <col min="7" max="7" width="11.28515625" style="2" bestFit="1" customWidth="1"/>
    <col min="8" max="10" width="11.140625" style="2" bestFit="1" customWidth="1"/>
    <col min="11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586</v>
      </c>
      <c r="BM1" s="26" t="s">
        <v>262</v>
      </c>
    </row>
    <row r="2" spans="1:66" ht="15">
      <c r="A2" s="24" t="s">
        <v>113</v>
      </c>
      <c r="B2" s="18" t="s">
        <v>114</v>
      </c>
      <c r="C2" s="15" t="s">
        <v>115</v>
      </c>
      <c r="D2" s="16" t="s">
        <v>207</v>
      </c>
      <c r="E2" s="17" t="s">
        <v>207</v>
      </c>
      <c r="F2" s="9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4" t="s">
        <v>221</v>
      </c>
      <c r="E3" s="95" t="s">
        <v>227</v>
      </c>
      <c r="F3" s="9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104</v>
      </c>
      <c r="E4" s="11" t="s">
        <v>104</v>
      </c>
      <c r="F4" s="9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9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1" t="s">
        <v>99</v>
      </c>
      <c r="E6" s="151">
        <v>0.78100000000000003</v>
      </c>
      <c r="F6" s="153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5">
        <v>1</v>
      </c>
    </row>
    <row r="7" spans="1:66">
      <c r="A7" s="28"/>
      <c r="B7" s="19">
        <v>1</v>
      </c>
      <c r="C7" s="9">
        <v>2</v>
      </c>
      <c r="D7" s="23" t="s">
        <v>99</v>
      </c>
      <c r="E7" s="23">
        <v>0.78500000000000014</v>
      </c>
      <c r="F7" s="153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5">
        <v>15</v>
      </c>
    </row>
    <row r="8" spans="1:66">
      <c r="A8" s="28"/>
      <c r="B8" s="19">
        <v>1</v>
      </c>
      <c r="C8" s="9">
        <v>3</v>
      </c>
      <c r="D8" s="23" t="s">
        <v>99</v>
      </c>
      <c r="E8" s="23">
        <v>0.77400000000000002</v>
      </c>
      <c r="F8" s="153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5">
        <v>16</v>
      </c>
    </row>
    <row r="9" spans="1:66">
      <c r="A9" s="28"/>
      <c r="B9" s="19">
        <v>1</v>
      </c>
      <c r="C9" s="9">
        <v>4</v>
      </c>
      <c r="D9" s="23" t="s">
        <v>99</v>
      </c>
      <c r="E9" s="23">
        <v>0.78500000000000014</v>
      </c>
      <c r="F9" s="153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5">
        <v>0.78416666666666701</v>
      </c>
      <c r="BN9" s="26"/>
    </row>
    <row r="10" spans="1:66">
      <c r="A10" s="28"/>
      <c r="B10" s="19">
        <v>1</v>
      </c>
      <c r="C10" s="9">
        <v>5</v>
      </c>
      <c r="D10" s="23" t="s">
        <v>99</v>
      </c>
      <c r="E10" s="23">
        <v>0.78900000000000015</v>
      </c>
      <c r="F10" s="153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5">
        <v>21</v>
      </c>
    </row>
    <row r="11" spans="1:66">
      <c r="A11" s="28"/>
      <c r="B11" s="19">
        <v>1</v>
      </c>
      <c r="C11" s="9">
        <v>6</v>
      </c>
      <c r="D11" s="23" t="s">
        <v>99</v>
      </c>
      <c r="E11" s="23">
        <v>0.79100000000000004</v>
      </c>
      <c r="F11" s="153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55"/>
    </row>
    <row r="12" spans="1:66">
      <c r="A12" s="28"/>
      <c r="B12" s="20" t="s">
        <v>236</v>
      </c>
      <c r="C12" s="12"/>
      <c r="D12" s="158" t="s">
        <v>588</v>
      </c>
      <c r="E12" s="158">
        <v>0.78416666666666679</v>
      </c>
      <c r="F12" s="153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55"/>
    </row>
    <row r="13" spans="1:66">
      <c r="A13" s="28"/>
      <c r="B13" s="3" t="s">
        <v>237</v>
      </c>
      <c r="C13" s="27"/>
      <c r="D13" s="23" t="s">
        <v>588</v>
      </c>
      <c r="E13" s="23">
        <v>0.78500000000000014</v>
      </c>
      <c r="F13" s="153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55"/>
    </row>
    <row r="14" spans="1:66">
      <c r="A14" s="28"/>
      <c r="B14" s="3" t="s">
        <v>238</v>
      </c>
      <c r="C14" s="27"/>
      <c r="D14" s="23" t="s">
        <v>588</v>
      </c>
      <c r="E14" s="23">
        <v>6.0800219297850412E-3</v>
      </c>
      <c r="F14" s="153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55"/>
    </row>
    <row r="15" spans="1:66">
      <c r="A15" s="28"/>
      <c r="B15" s="3" t="s">
        <v>87</v>
      </c>
      <c r="C15" s="27"/>
      <c r="D15" s="13" t="s">
        <v>588</v>
      </c>
      <c r="E15" s="13">
        <v>7.7534817383018576E-3</v>
      </c>
      <c r="F15" s="9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239</v>
      </c>
      <c r="C16" s="27"/>
      <c r="D16" s="13" t="s">
        <v>588</v>
      </c>
      <c r="E16" s="13">
        <v>-3.3306690738754696E-16</v>
      </c>
      <c r="F16" s="9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240</v>
      </c>
      <c r="C17" s="45"/>
      <c r="D17" s="43" t="s">
        <v>241</v>
      </c>
      <c r="E17" s="43" t="s">
        <v>241</v>
      </c>
      <c r="F17" s="9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BM18" s="54"/>
    </row>
    <row r="19" spans="1:65" ht="15">
      <c r="B19" s="8" t="s">
        <v>587</v>
      </c>
      <c r="BM19" s="26" t="s">
        <v>262</v>
      </c>
    </row>
    <row r="20" spans="1:65" ht="15">
      <c r="A20" s="24" t="s">
        <v>60</v>
      </c>
      <c r="B20" s="18" t="s">
        <v>114</v>
      </c>
      <c r="C20" s="15" t="s">
        <v>115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96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4" t="s">
        <v>209</v>
      </c>
      <c r="E21" s="95" t="s">
        <v>212</v>
      </c>
      <c r="F21" s="95" t="s">
        <v>218</v>
      </c>
      <c r="G21" s="95" t="s">
        <v>219</v>
      </c>
      <c r="H21" s="95" t="s">
        <v>220</v>
      </c>
      <c r="I21" s="95" t="s">
        <v>221</v>
      </c>
      <c r="J21" s="95" t="s">
        <v>224</v>
      </c>
      <c r="K21" s="95" t="s">
        <v>227</v>
      </c>
      <c r="L21" s="96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104</v>
      </c>
      <c r="E22" s="11" t="s">
        <v>104</v>
      </c>
      <c r="F22" s="11" t="s">
        <v>104</v>
      </c>
      <c r="G22" s="11" t="s">
        <v>104</v>
      </c>
      <c r="H22" s="11" t="s">
        <v>104</v>
      </c>
      <c r="I22" s="11" t="s">
        <v>104</v>
      </c>
      <c r="J22" s="11" t="s">
        <v>104</v>
      </c>
      <c r="K22" s="11" t="s">
        <v>104</v>
      </c>
      <c r="L22" s="96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96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1"/>
      <c r="E24" s="151" t="s">
        <v>241</v>
      </c>
      <c r="F24" s="151" t="s">
        <v>295</v>
      </c>
      <c r="G24" s="151">
        <v>2.4E-2</v>
      </c>
      <c r="H24" s="151"/>
      <c r="I24" s="151" t="s">
        <v>99</v>
      </c>
      <c r="J24" s="151" t="s">
        <v>295</v>
      </c>
      <c r="K24" s="151">
        <v>2.7E-2</v>
      </c>
      <c r="L24" s="153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5">
        <v>1</v>
      </c>
    </row>
    <row r="25" spans="1:65">
      <c r="A25" s="28"/>
      <c r="B25" s="19">
        <v>1</v>
      </c>
      <c r="C25" s="9">
        <v>2</v>
      </c>
      <c r="D25" s="23"/>
      <c r="E25" s="23" t="s">
        <v>241</v>
      </c>
      <c r="F25" s="23" t="s">
        <v>295</v>
      </c>
      <c r="G25" s="23">
        <v>2.4E-2</v>
      </c>
      <c r="H25" s="23"/>
      <c r="I25" s="23" t="s">
        <v>99</v>
      </c>
      <c r="J25" s="23" t="s">
        <v>295</v>
      </c>
      <c r="K25" s="23">
        <v>2.7E-2</v>
      </c>
      <c r="L25" s="153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5">
        <v>15</v>
      </c>
    </row>
    <row r="26" spans="1:65">
      <c r="A26" s="28"/>
      <c r="B26" s="19">
        <v>1</v>
      </c>
      <c r="C26" s="9">
        <v>3</v>
      </c>
      <c r="D26" s="23"/>
      <c r="E26" s="23" t="s">
        <v>241</v>
      </c>
      <c r="F26" s="23" t="s">
        <v>295</v>
      </c>
      <c r="G26" s="23">
        <v>2.5000000000000001E-2</v>
      </c>
      <c r="H26" s="23"/>
      <c r="I26" s="23" t="s">
        <v>99</v>
      </c>
      <c r="J26" s="23" t="s">
        <v>295</v>
      </c>
      <c r="K26" s="23">
        <v>2.7E-2</v>
      </c>
      <c r="L26" s="153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>
        <v>16</v>
      </c>
    </row>
    <row r="27" spans="1:65">
      <c r="A27" s="28"/>
      <c r="B27" s="19">
        <v>1</v>
      </c>
      <c r="C27" s="9">
        <v>4</v>
      </c>
      <c r="D27" s="23"/>
      <c r="E27" s="23" t="s">
        <v>241</v>
      </c>
      <c r="F27" s="23" t="s">
        <v>295</v>
      </c>
      <c r="G27" s="23">
        <v>2.5000000000000001E-2</v>
      </c>
      <c r="H27" s="23"/>
      <c r="I27" s="23" t="s">
        <v>99</v>
      </c>
      <c r="J27" s="23" t="s">
        <v>295</v>
      </c>
      <c r="K27" s="23">
        <v>2.5999999999999999E-2</v>
      </c>
      <c r="L27" s="153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5">
        <v>2.5666666666666699E-2</v>
      </c>
    </row>
    <row r="28" spans="1:65">
      <c r="A28" s="28"/>
      <c r="B28" s="19">
        <v>1</v>
      </c>
      <c r="C28" s="9">
        <v>5</v>
      </c>
      <c r="D28" s="23"/>
      <c r="E28" s="23" t="s">
        <v>241</v>
      </c>
      <c r="F28" s="23" t="s">
        <v>295</v>
      </c>
      <c r="G28" s="23">
        <v>2.5000000000000001E-2</v>
      </c>
      <c r="H28" s="23"/>
      <c r="I28" s="23" t="s">
        <v>99</v>
      </c>
      <c r="J28" s="23" t="s">
        <v>295</v>
      </c>
      <c r="K28" s="23">
        <v>2.8000000000000004E-2</v>
      </c>
      <c r="L28" s="153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5">
        <v>21</v>
      </c>
    </row>
    <row r="29" spans="1:65">
      <c r="A29" s="28"/>
      <c r="B29" s="19">
        <v>1</v>
      </c>
      <c r="C29" s="9">
        <v>6</v>
      </c>
      <c r="D29" s="23"/>
      <c r="E29" s="23" t="s">
        <v>241</v>
      </c>
      <c r="F29" s="23" t="s">
        <v>295</v>
      </c>
      <c r="G29" s="23">
        <v>2.4E-2</v>
      </c>
      <c r="H29" s="23"/>
      <c r="I29" s="23" t="s">
        <v>99</v>
      </c>
      <c r="J29" s="23" t="s">
        <v>295</v>
      </c>
      <c r="K29" s="23">
        <v>2.5999999999999999E-2</v>
      </c>
      <c r="L29" s="153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  <c r="BI29" s="154"/>
      <c r="BJ29" s="154"/>
      <c r="BK29" s="154"/>
      <c r="BL29" s="154"/>
      <c r="BM29" s="55"/>
    </row>
    <row r="30" spans="1:65">
      <c r="A30" s="28"/>
      <c r="B30" s="20" t="s">
        <v>236</v>
      </c>
      <c r="C30" s="12"/>
      <c r="D30" s="158" t="s">
        <v>588</v>
      </c>
      <c r="E30" s="158" t="s">
        <v>588</v>
      </c>
      <c r="F30" s="158" t="s">
        <v>588</v>
      </c>
      <c r="G30" s="158">
        <v>2.4499999999999997E-2</v>
      </c>
      <c r="H30" s="158" t="s">
        <v>588</v>
      </c>
      <c r="I30" s="158" t="s">
        <v>588</v>
      </c>
      <c r="J30" s="158" t="s">
        <v>588</v>
      </c>
      <c r="K30" s="158">
        <v>2.6833333333333334E-2</v>
      </c>
      <c r="L30" s="153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55"/>
    </row>
    <row r="31" spans="1:65">
      <c r="A31" s="28"/>
      <c r="B31" s="3" t="s">
        <v>237</v>
      </c>
      <c r="C31" s="27"/>
      <c r="D31" s="23" t="s">
        <v>588</v>
      </c>
      <c r="E31" s="23" t="s">
        <v>588</v>
      </c>
      <c r="F31" s="23" t="s">
        <v>588</v>
      </c>
      <c r="G31" s="23">
        <v>2.4500000000000001E-2</v>
      </c>
      <c r="H31" s="23" t="s">
        <v>588</v>
      </c>
      <c r="I31" s="23" t="s">
        <v>588</v>
      </c>
      <c r="J31" s="23" t="s">
        <v>588</v>
      </c>
      <c r="K31" s="23">
        <v>2.7E-2</v>
      </c>
      <c r="L31" s="153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/>
      <c r="BL31" s="154"/>
      <c r="BM31" s="55"/>
    </row>
    <row r="32" spans="1:65">
      <c r="A32" s="28"/>
      <c r="B32" s="3" t="s">
        <v>238</v>
      </c>
      <c r="C32" s="27"/>
      <c r="D32" s="23" t="s">
        <v>588</v>
      </c>
      <c r="E32" s="23" t="s">
        <v>588</v>
      </c>
      <c r="F32" s="23" t="s">
        <v>588</v>
      </c>
      <c r="G32" s="23">
        <v>5.4772255750516665E-4</v>
      </c>
      <c r="H32" s="23" t="s">
        <v>588</v>
      </c>
      <c r="I32" s="23" t="s">
        <v>588</v>
      </c>
      <c r="J32" s="23" t="s">
        <v>588</v>
      </c>
      <c r="K32" s="23">
        <v>7.5277265270908282E-4</v>
      </c>
      <c r="L32" s="153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55"/>
    </row>
    <row r="33" spans="1:65">
      <c r="A33" s="28"/>
      <c r="B33" s="3" t="s">
        <v>87</v>
      </c>
      <c r="C33" s="27"/>
      <c r="D33" s="13" t="s">
        <v>588</v>
      </c>
      <c r="E33" s="13" t="s">
        <v>588</v>
      </c>
      <c r="F33" s="13" t="s">
        <v>588</v>
      </c>
      <c r="G33" s="13">
        <v>2.2356022755312926E-2</v>
      </c>
      <c r="H33" s="13" t="s">
        <v>588</v>
      </c>
      <c r="I33" s="13" t="s">
        <v>588</v>
      </c>
      <c r="J33" s="13" t="s">
        <v>588</v>
      </c>
      <c r="K33" s="13">
        <v>2.8053639231394392E-2</v>
      </c>
      <c r="L33" s="96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239</v>
      </c>
      <c r="C34" s="27"/>
      <c r="D34" s="13" t="s">
        <v>588</v>
      </c>
      <c r="E34" s="13" t="s">
        <v>588</v>
      </c>
      <c r="F34" s="13" t="s">
        <v>588</v>
      </c>
      <c r="G34" s="13">
        <v>-4.5454545454546746E-2</v>
      </c>
      <c r="H34" s="13" t="s">
        <v>588</v>
      </c>
      <c r="I34" s="13" t="s">
        <v>588</v>
      </c>
      <c r="J34" s="13" t="s">
        <v>588</v>
      </c>
      <c r="K34" s="13">
        <v>4.5454545454544082E-2</v>
      </c>
      <c r="L34" s="96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240</v>
      </c>
      <c r="C35" s="45"/>
      <c r="D35" s="43" t="s">
        <v>241</v>
      </c>
      <c r="E35" s="43" t="s">
        <v>241</v>
      </c>
      <c r="F35" s="43" t="s">
        <v>241</v>
      </c>
      <c r="G35" s="43">
        <v>0.67</v>
      </c>
      <c r="H35" s="43" t="s">
        <v>241</v>
      </c>
      <c r="I35" s="43" t="s">
        <v>241</v>
      </c>
      <c r="J35" s="43" t="s">
        <v>241</v>
      </c>
      <c r="K35" s="43">
        <v>0.67</v>
      </c>
      <c r="L35" s="9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BM36" s="54"/>
    </row>
    <row r="37" spans="1:65">
      <c r="BM37" s="54"/>
    </row>
    <row r="38" spans="1:65">
      <c r="BM38" s="54"/>
    </row>
    <row r="39" spans="1:65">
      <c r="BM39" s="54"/>
    </row>
    <row r="40" spans="1:65">
      <c r="BM40" s="54"/>
    </row>
    <row r="41" spans="1:65">
      <c r="BM41" s="54"/>
    </row>
    <row r="42" spans="1:65">
      <c r="BM42" s="54"/>
    </row>
    <row r="43" spans="1:65">
      <c r="BM43" s="54"/>
    </row>
    <row r="44" spans="1:65">
      <c r="BM44" s="54"/>
    </row>
    <row r="45" spans="1:65">
      <c r="BM45" s="54"/>
    </row>
    <row r="46" spans="1:65">
      <c r="BM46" s="54"/>
    </row>
    <row r="47" spans="1:65">
      <c r="BM47" s="54"/>
    </row>
    <row r="48" spans="1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4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5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  <row r="102" spans="65:65">
      <c r="BM102" s="56"/>
    </row>
    <row r="103" spans="65:65">
      <c r="BM103" s="56"/>
    </row>
    <row r="104" spans="65:65">
      <c r="BM104" s="56"/>
    </row>
    <row r="105" spans="65:65">
      <c r="BM105" s="56"/>
    </row>
    <row r="106" spans="65:65">
      <c r="BM106" s="56"/>
    </row>
    <row r="107" spans="65:65">
      <c r="BM107" s="56"/>
    </row>
    <row r="108" spans="65:65">
      <c r="BM108" s="56"/>
    </row>
    <row r="109" spans="65:65">
      <c r="BM109" s="56"/>
    </row>
    <row r="110" spans="65:65">
      <c r="BM110" s="56"/>
    </row>
    <row r="111" spans="65:65">
      <c r="BM111" s="56"/>
    </row>
    <row r="112" spans="65:65">
      <c r="BM112" s="56"/>
    </row>
    <row r="113" spans="65:65">
      <c r="BM113" s="56"/>
    </row>
    <row r="114" spans="65:65">
      <c r="BM114" s="56"/>
    </row>
    <row r="115" spans="65:65">
      <c r="BM115" s="56"/>
    </row>
    <row r="116" spans="65:65">
      <c r="BM116" s="56"/>
    </row>
    <row r="117" spans="65:65">
      <c r="BM117" s="56"/>
    </row>
    <row r="118" spans="65:65">
      <c r="BM118" s="56"/>
    </row>
    <row r="119" spans="65:65">
      <c r="BM119" s="56"/>
    </row>
  </sheetData>
  <dataConsolidate/>
  <conditionalFormatting sqref="B6:E11 B24:K29">
    <cfRule type="expression" dxfId="2" priority="6">
      <formula>AND($B6&lt;&gt;$B5,NOT(ISBLANK(INDIRECT(Anlyt_LabRefThisCol))))</formula>
    </cfRule>
  </conditionalFormatting>
  <conditionalFormatting sqref="C2:E17 C20:K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73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592</v>
      </c>
      <c r="C1" s="87"/>
      <c r="D1" s="87"/>
      <c r="E1" s="87"/>
      <c r="F1" s="87"/>
      <c r="G1" s="87"/>
      <c r="H1" s="71"/>
    </row>
    <row r="2" spans="1:8" ht="15.75" customHeight="1">
      <c r="A2" s="225"/>
      <c r="B2" s="223" t="s">
        <v>2</v>
      </c>
      <c r="C2" s="72" t="s">
        <v>67</v>
      </c>
      <c r="D2" s="221" t="s">
        <v>187</v>
      </c>
      <c r="E2" s="222"/>
      <c r="F2" s="221" t="s">
        <v>94</v>
      </c>
      <c r="G2" s="222"/>
      <c r="H2" s="79"/>
    </row>
    <row r="3" spans="1:8" ht="12.75">
      <c r="A3" s="225"/>
      <c r="B3" s="224"/>
      <c r="C3" s="70" t="s">
        <v>47</v>
      </c>
      <c r="D3" s="118" t="s">
        <v>68</v>
      </c>
      <c r="E3" s="37" t="s">
        <v>69</v>
      </c>
      <c r="F3" s="118" t="s">
        <v>68</v>
      </c>
      <c r="G3" s="37" t="s">
        <v>69</v>
      </c>
      <c r="H3" s="80"/>
    </row>
    <row r="4" spans="1:8" ht="15.75" customHeight="1">
      <c r="A4" s="89"/>
      <c r="B4" s="38" t="s">
        <v>185</v>
      </c>
      <c r="C4" s="121"/>
      <c r="D4" s="121"/>
      <c r="E4" s="121"/>
      <c r="F4" s="121"/>
      <c r="G4" s="120"/>
      <c r="H4" s="81"/>
    </row>
    <row r="5" spans="1:8" ht="15.75" customHeight="1">
      <c r="A5" s="89"/>
      <c r="B5" s="122" t="s">
        <v>334</v>
      </c>
      <c r="C5" s="181">
        <v>0.32031577214106249</v>
      </c>
      <c r="D5" s="183">
        <v>0.29745731618101373</v>
      </c>
      <c r="E5" s="184">
        <v>0.34317422810111126</v>
      </c>
      <c r="F5" s="183">
        <v>0.29554494046460278</v>
      </c>
      <c r="G5" s="184">
        <v>0.34508660381752221</v>
      </c>
      <c r="H5" s="81"/>
    </row>
    <row r="6" spans="1:8" ht="15.75" customHeight="1">
      <c r="A6" s="89"/>
      <c r="B6" s="122" t="s">
        <v>335</v>
      </c>
      <c r="C6" s="185">
        <v>6.7922492803891021</v>
      </c>
      <c r="D6" s="186">
        <v>6.585614701151683</v>
      </c>
      <c r="E6" s="187">
        <v>6.9988838596265213</v>
      </c>
      <c r="F6" s="186">
        <v>6.6451575324711589</v>
      </c>
      <c r="G6" s="187">
        <v>6.9393410283070454</v>
      </c>
      <c r="H6" s="81"/>
    </row>
    <row r="7" spans="1:8" ht="15.75" customHeight="1">
      <c r="A7" s="89"/>
      <c r="B7" s="122" t="s">
        <v>336</v>
      </c>
      <c r="C7" s="182">
        <v>113.34518306701193</v>
      </c>
      <c r="D7" s="190">
        <v>108.44780599962274</v>
      </c>
      <c r="E7" s="191">
        <v>118.24256013440112</v>
      </c>
      <c r="F7" s="190">
        <v>109.74178111844739</v>
      </c>
      <c r="G7" s="191">
        <v>116.94858501557647</v>
      </c>
      <c r="H7" s="81"/>
    </row>
    <row r="8" spans="1:8" ht="15.75" customHeight="1">
      <c r="A8" s="89"/>
      <c r="B8" s="122" t="s">
        <v>337</v>
      </c>
      <c r="C8" s="182">
        <v>2105.4249144138075</v>
      </c>
      <c r="D8" s="190">
        <v>2022.6741248388532</v>
      </c>
      <c r="E8" s="191">
        <v>2188.1757039887621</v>
      </c>
      <c r="F8" s="190">
        <v>2056.0389151251693</v>
      </c>
      <c r="G8" s="191">
        <v>2154.8109137024458</v>
      </c>
      <c r="H8" s="81"/>
    </row>
    <row r="9" spans="1:8" ht="15.75" customHeight="1">
      <c r="A9" s="89"/>
      <c r="B9" s="122" t="s">
        <v>338</v>
      </c>
      <c r="C9" s="185">
        <v>2.5869619814485572</v>
      </c>
      <c r="D9" s="186">
        <v>2.4378491009836463</v>
      </c>
      <c r="E9" s="187">
        <v>2.736074861913468</v>
      </c>
      <c r="F9" s="186">
        <v>2.5061701638664413</v>
      </c>
      <c r="G9" s="187">
        <v>2.667753799030673</v>
      </c>
      <c r="H9" s="81"/>
    </row>
    <row r="10" spans="1:8" ht="15.75" customHeight="1">
      <c r="A10" s="89"/>
      <c r="B10" s="122" t="s">
        <v>339</v>
      </c>
      <c r="C10" s="185">
        <v>0.79214460902341555</v>
      </c>
      <c r="D10" s="186">
        <v>0.75332834557762463</v>
      </c>
      <c r="E10" s="187">
        <v>0.83096087246920647</v>
      </c>
      <c r="F10" s="186">
        <v>0.76873116664321417</v>
      </c>
      <c r="G10" s="187">
        <v>0.81555805140361692</v>
      </c>
      <c r="H10" s="81"/>
    </row>
    <row r="11" spans="1:8" ht="15.75" customHeight="1">
      <c r="A11" s="89"/>
      <c r="B11" s="122" t="s">
        <v>340</v>
      </c>
      <c r="C11" s="181">
        <v>3.0000000000000009E-2</v>
      </c>
      <c r="D11" s="183">
        <v>3.0000000000000009E-2</v>
      </c>
      <c r="E11" s="184">
        <v>3.0000000000000009E-2</v>
      </c>
      <c r="F11" s="183">
        <v>2.8544954032441214E-2</v>
      </c>
      <c r="G11" s="184">
        <v>3.1455045967558805E-2</v>
      </c>
      <c r="H11" s="81"/>
    </row>
    <row r="12" spans="1:8" ht="15.75" customHeight="1">
      <c r="A12" s="89"/>
      <c r="B12" s="122" t="s">
        <v>341</v>
      </c>
      <c r="C12" s="181">
        <v>4.2136601840775931E-2</v>
      </c>
      <c r="D12" s="183">
        <v>2.3885082077645236E-2</v>
      </c>
      <c r="E12" s="184">
        <v>6.0388121603906622E-2</v>
      </c>
      <c r="F12" s="183" t="s">
        <v>95</v>
      </c>
      <c r="G12" s="184" t="s">
        <v>95</v>
      </c>
      <c r="H12" s="81"/>
    </row>
    <row r="13" spans="1:8" ht="15.75" customHeight="1">
      <c r="A13" s="89"/>
      <c r="B13" s="122" t="s">
        <v>342</v>
      </c>
      <c r="C13" s="182">
        <v>89.856074515555562</v>
      </c>
      <c r="D13" s="190">
        <v>86.116747986100947</v>
      </c>
      <c r="E13" s="191">
        <v>93.595401045010178</v>
      </c>
      <c r="F13" s="190">
        <v>86.693747297591401</v>
      </c>
      <c r="G13" s="191">
        <v>93.018401733519724</v>
      </c>
      <c r="H13" s="81"/>
    </row>
    <row r="14" spans="1:8" ht="15.75" customHeight="1">
      <c r="A14" s="89"/>
      <c r="B14" s="122" t="s">
        <v>343</v>
      </c>
      <c r="C14" s="185">
        <v>1.6290952802539622</v>
      </c>
      <c r="D14" s="186">
        <v>1.5451695952585804</v>
      </c>
      <c r="E14" s="187">
        <v>1.713020965249344</v>
      </c>
      <c r="F14" s="186">
        <v>1.5416509862372847</v>
      </c>
      <c r="G14" s="187">
        <v>1.7165395742706397</v>
      </c>
      <c r="H14" s="81"/>
    </row>
    <row r="15" spans="1:8" ht="15.75" customHeight="1">
      <c r="A15" s="89"/>
      <c r="B15" s="122" t="s">
        <v>344</v>
      </c>
      <c r="C15" s="182">
        <v>87.17707728481183</v>
      </c>
      <c r="D15" s="190">
        <v>81.29447930772092</v>
      </c>
      <c r="E15" s="191">
        <v>93.05967526190274</v>
      </c>
      <c r="F15" s="190">
        <v>83.854570200835383</v>
      </c>
      <c r="G15" s="191">
        <v>90.499584368788277</v>
      </c>
      <c r="H15" s="81"/>
    </row>
    <row r="16" spans="1:8" ht="15.75" customHeight="1">
      <c r="A16" s="89"/>
      <c r="B16" s="122" t="s">
        <v>345</v>
      </c>
      <c r="C16" s="185">
        <v>4.4259276798053175</v>
      </c>
      <c r="D16" s="186">
        <v>4.2744544665210817</v>
      </c>
      <c r="E16" s="187">
        <v>4.5774008930895533</v>
      </c>
      <c r="F16" s="186">
        <v>4.3125785880063656</v>
      </c>
      <c r="G16" s="187">
        <v>4.5392767716042695</v>
      </c>
      <c r="H16" s="81"/>
    </row>
    <row r="17" spans="1:8" ht="15.75" customHeight="1">
      <c r="A17" s="89"/>
      <c r="B17" s="122" t="s">
        <v>346</v>
      </c>
      <c r="C17" s="182">
        <v>115.8751712309062</v>
      </c>
      <c r="D17" s="190">
        <v>112.11608169350538</v>
      </c>
      <c r="E17" s="191">
        <v>119.63426076830703</v>
      </c>
      <c r="F17" s="190">
        <v>112.59959287404114</v>
      </c>
      <c r="G17" s="191">
        <v>119.15074958777127</v>
      </c>
      <c r="H17" s="81"/>
    </row>
    <row r="18" spans="1:8" ht="15.75" customHeight="1">
      <c r="A18" s="89"/>
      <c r="B18" s="122" t="s">
        <v>347</v>
      </c>
      <c r="C18" s="185">
        <v>3.6212524707291665</v>
      </c>
      <c r="D18" s="186">
        <v>3.1434246663355601</v>
      </c>
      <c r="E18" s="187">
        <v>4.0990802751227733</v>
      </c>
      <c r="F18" s="186">
        <v>3.4249727544281403</v>
      </c>
      <c r="G18" s="187">
        <v>3.8175321870301926</v>
      </c>
      <c r="H18" s="81"/>
    </row>
    <row r="19" spans="1:8" ht="15.75" customHeight="1">
      <c r="A19" s="89"/>
      <c r="B19" s="122" t="s">
        <v>348</v>
      </c>
      <c r="C19" s="185">
        <v>1.7246503361111112</v>
      </c>
      <c r="D19" s="186">
        <v>1.5983145120263553</v>
      </c>
      <c r="E19" s="187">
        <v>1.850986160195867</v>
      </c>
      <c r="F19" s="186">
        <v>1.6168945313901464</v>
      </c>
      <c r="G19" s="187">
        <v>1.832406140832076</v>
      </c>
      <c r="H19" s="81"/>
    </row>
    <row r="20" spans="1:8" ht="15.75" customHeight="1">
      <c r="A20" s="89"/>
      <c r="B20" s="122" t="s">
        <v>349</v>
      </c>
      <c r="C20" s="185">
        <v>1.288907777777778</v>
      </c>
      <c r="D20" s="186">
        <v>1.1218140474777869</v>
      </c>
      <c r="E20" s="187">
        <v>1.4560015080777691</v>
      </c>
      <c r="F20" s="186">
        <v>1.2374519981486718</v>
      </c>
      <c r="G20" s="187">
        <v>1.3403635574068842</v>
      </c>
      <c r="H20" s="81"/>
    </row>
    <row r="21" spans="1:8" ht="15.75" customHeight="1">
      <c r="A21" s="89"/>
      <c r="B21" s="122" t="s">
        <v>350</v>
      </c>
      <c r="C21" s="185">
        <v>3.0270220159846417</v>
      </c>
      <c r="D21" s="186">
        <v>2.9341151178703822</v>
      </c>
      <c r="E21" s="187">
        <v>3.1199289140989013</v>
      </c>
      <c r="F21" s="186">
        <v>2.9596607381865199</v>
      </c>
      <c r="G21" s="187">
        <v>3.0943832937827636</v>
      </c>
      <c r="H21" s="81"/>
    </row>
    <row r="22" spans="1:8" ht="15.75" customHeight="1">
      <c r="A22" s="89"/>
      <c r="B22" s="122" t="s">
        <v>351</v>
      </c>
      <c r="C22" s="195">
        <v>20.338958592487245</v>
      </c>
      <c r="D22" s="196">
        <v>19.402023557137852</v>
      </c>
      <c r="E22" s="197">
        <v>21.275893627836638</v>
      </c>
      <c r="F22" s="196">
        <v>19.729602819498375</v>
      </c>
      <c r="G22" s="197">
        <v>20.948314365476115</v>
      </c>
      <c r="H22" s="81"/>
    </row>
    <row r="23" spans="1:8" ht="15.75" customHeight="1">
      <c r="A23" s="89"/>
      <c r="B23" s="122" t="s">
        <v>352</v>
      </c>
      <c r="C23" s="185">
        <v>5.4850388888888881</v>
      </c>
      <c r="D23" s="186">
        <v>4.7308226401091531</v>
      </c>
      <c r="E23" s="187">
        <v>6.2392551376686232</v>
      </c>
      <c r="F23" s="186">
        <v>5.2608010886898118</v>
      </c>
      <c r="G23" s="187">
        <v>5.7092766890879645</v>
      </c>
      <c r="H23" s="81"/>
    </row>
    <row r="24" spans="1:8" ht="15.75" customHeight="1">
      <c r="A24" s="89"/>
      <c r="B24" s="122" t="s">
        <v>353</v>
      </c>
      <c r="C24" s="185">
        <v>2.3228903591788446</v>
      </c>
      <c r="D24" s="186">
        <v>2.1916221704666752</v>
      </c>
      <c r="E24" s="187">
        <v>2.454158547891014</v>
      </c>
      <c r="F24" s="186">
        <v>2.2249553895999403</v>
      </c>
      <c r="G24" s="187">
        <v>2.4208253287577488</v>
      </c>
      <c r="H24" s="81"/>
    </row>
    <row r="25" spans="1:8" ht="15.75" customHeight="1">
      <c r="A25" s="89"/>
      <c r="B25" s="122" t="s">
        <v>354</v>
      </c>
      <c r="C25" s="185">
        <v>0.61146316104690168</v>
      </c>
      <c r="D25" s="186">
        <v>0.52995961478183051</v>
      </c>
      <c r="E25" s="187">
        <v>0.69296670731197285</v>
      </c>
      <c r="F25" s="186">
        <v>0.57655483170672317</v>
      </c>
      <c r="G25" s="187">
        <v>0.64637149038708019</v>
      </c>
      <c r="H25" s="81"/>
    </row>
    <row r="26" spans="1:8" ht="15.75" customHeight="1">
      <c r="A26" s="89"/>
      <c r="B26" s="122" t="s">
        <v>355</v>
      </c>
      <c r="C26" s="181">
        <v>7.5271624792986866E-2</v>
      </c>
      <c r="D26" s="183">
        <v>6.8773994655364351E-2</v>
      </c>
      <c r="E26" s="184">
        <v>8.1769254930609381E-2</v>
      </c>
      <c r="F26" s="183">
        <v>6.8987512110984445E-2</v>
      </c>
      <c r="G26" s="184">
        <v>8.1555737474989287E-2</v>
      </c>
      <c r="H26" s="81"/>
    </row>
    <row r="27" spans="1:8" ht="15.75" customHeight="1">
      <c r="A27" s="89"/>
      <c r="B27" s="122" t="s">
        <v>356</v>
      </c>
      <c r="C27" s="185">
        <v>2.7101819151945792</v>
      </c>
      <c r="D27" s="186">
        <v>2.6179676020990756</v>
      </c>
      <c r="E27" s="187">
        <v>2.8023962282900827</v>
      </c>
      <c r="F27" s="186">
        <v>2.6224019476264733</v>
      </c>
      <c r="G27" s="187">
        <v>2.7979618827626851</v>
      </c>
      <c r="H27" s="81"/>
    </row>
    <row r="28" spans="1:8" ht="15.75" customHeight="1">
      <c r="A28" s="89"/>
      <c r="B28" s="122" t="s">
        <v>357</v>
      </c>
      <c r="C28" s="195">
        <v>43.456847197058828</v>
      </c>
      <c r="D28" s="196">
        <v>41.81719791241531</v>
      </c>
      <c r="E28" s="197">
        <v>45.096496481702346</v>
      </c>
      <c r="F28" s="196">
        <v>42.229420434001312</v>
      </c>
      <c r="G28" s="197">
        <v>44.684273960116343</v>
      </c>
      <c r="H28" s="81"/>
    </row>
    <row r="29" spans="1:8" ht="15.75" customHeight="1">
      <c r="A29" s="89"/>
      <c r="B29" s="122" t="s">
        <v>358</v>
      </c>
      <c r="C29" s="195">
        <v>21.340015502615127</v>
      </c>
      <c r="D29" s="196">
        <v>20.368205336646046</v>
      </c>
      <c r="E29" s="197">
        <v>22.311825668584209</v>
      </c>
      <c r="F29" s="196">
        <v>20.798648792373406</v>
      </c>
      <c r="G29" s="197">
        <v>21.881382212856849</v>
      </c>
      <c r="H29" s="82"/>
    </row>
    <row r="30" spans="1:8" ht="15.75" customHeight="1">
      <c r="A30" s="89"/>
      <c r="B30" s="122" t="s">
        <v>359</v>
      </c>
      <c r="C30" s="185">
        <v>0.26492777777777782</v>
      </c>
      <c r="D30" s="186">
        <v>0.2394414521998762</v>
      </c>
      <c r="E30" s="187">
        <v>0.29041410335567946</v>
      </c>
      <c r="F30" s="186">
        <v>0.24970002280711617</v>
      </c>
      <c r="G30" s="187">
        <v>0.28015553274843946</v>
      </c>
      <c r="H30" s="81"/>
    </row>
    <row r="31" spans="1:8" ht="15.75" customHeight="1">
      <c r="A31" s="89"/>
      <c r="B31" s="122" t="s">
        <v>360</v>
      </c>
      <c r="C31" s="181">
        <v>0.37653398908242169</v>
      </c>
      <c r="D31" s="183">
        <v>0.36308068596697751</v>
      </c>
      <c r="E31" s="184">
        <v>0.38998729219786588</v>
      </c>
      <c r="F31" s="183">
        <v>0.36738892263590101</v>
      </c>
      <c r="G31" s="184">
        <v>0.38567905552894238</v>
      </c>
      <c r="H31" s="81"/>
    </row>
    <row r="32" spans="1:8" ht="15.75" customHeight="1">
      <c r="A32" s="89"/>
      <c r="B32" s="122" t="s">
        <v>361</v>
      </c>
      <c r="C32" s="181">
        <v>7.1235348945454949E-3</v>
      </c>
      <c r="D32" s="183">
        <v>6.8610958360363627E-3</v>
      </c>
      <c r="E32" s="184">
        <v>7.3859739530546271E-3</v>
      </c>
      <c r="F32" s="183">
        <v>6.9420479234904714E-3</v>
      </c>
      <c r="G32" s="184">
        <v>7.3050218656005184E-3</v>
      </c>
      <c r="H32" s="81"/>
    </row>
    <row r="33" spans="1:8" ht="15.75" customHeight="1">
      <c r="A33" s="89"/>
      <c r="B33" s="122" t="s">
        <v>362</v>
      </c>
      <c r="C33" s="185">
        <v>2.9326894946627005</v>
      </c>
      <c r="D33" s="186">
        <v>2.7947346073152359</v>
      </c>
      <c r="E33" s="187">
        <v>3.070644382010165</v>
      </c>
      <c r="F33" s="186">
        <v>2.8140328416606355</v>
      </c>
      <c r="G33" s="187">
        <v>3.0513461476647654</v>
      </c>
      <c r="H33" s="81"/>
    </row>
    <row r="34" spans="1:8" ht="15.75" customHeight="1">
      <c r="A34" s="89"/>
      <c r="B34" s="122" t="s">
        <v>363</v>
      </c>
      <c r="C34" s="181">
        <v>9.7524514307195373E-2</v>
      </c>
      <c r="D34" s="183">
        <v>8.9327612206159174E-2</v>
      </c>
      <c r="E34" s="184">
        <v>0.10572141640823157</v>
      </c>
      <c r="F34" s="183">
        <v>9.393287063156526E-2</v>
      </c>
      <c r="G34" s="184">
        <v>0.10111615798282549</v>
      </c>
      <c r="H34" s="81"/>
    </row>
    <row r="35" spans="1:8" ht="15.75" customHeight="1">
      <c r="A35" s="89"/>
      <c r="B35" s="122" t="s">
        <v>364</v>
      </c>
      <c r="C35" s="185">
        <v>5.0447823164639916</v>
      </c>
      <c r="D35" s="186">
        <v>4.1523146470676728</v>
      </c>
      <c r="E35" s="187">
        <v>5.9372499858603103</v>
      </c>
      <c r="F35" s="186">
        <v>4.5785578431114198</v>
      </c>
      <c r="G35" s="187">
        <v>5.5110067898165633</v>
      </c>
      <c r="H35" s="81"/>
    </row>
    <row r="36" spans="1:8" ht="15.75" customHeight="1">
      <c r="A36" s="89"/>
      <c r="B36" s="122" t="s">
        <v>365</v>
      </c>
      <c r="C36" s="195">
        <v>36.155552380952386</v>
      </c>
      <c r="D36" s="196">
        <v>32.604413889444743</v>
      </c>
      <c r="E36" s="197">
        <v>39.70669087246003</v>
      </c>
      <c r="F36" s="196">
        <v>34.733198877770548</v>
      </c>
      <c r="G36" s="197">
        <v>37.577905884134225</v>
      </c>
      <c r="H36" s="81"/>
    </row>
    <row r="37" spans="1:8" ht="15.75" customHeight="1">
      <c r="A37" s="89"/>
      <c r="B37" s="122" t="s">
        <v>366</v>
      </c>
      <c r="C37" s="195">
        <v>12.058156796231687</v>
      </c>
      <c r="D37" s="196">
        <v>11.603480478602215</v>
      </c>
      <c r="E37" s="197">
        <v>12.512833113861159</v>
      </c>
      <c r="F37" s="196">
        <v>11.648580686302106</v>
      </c>
      <c r="G37" s="197">
        <v>12.467732906161269</v>
      </c>
      <c r="H37" s="81"/>
    </row>
    <row r="38" spans="1:8" ht="15.75" customHeight="1">
      <c r="A38" s="89"/>
      <c r="B38" s="122" t="s">
        <v>367</v>
      </c>
      <c r="C38" s="181">
        <v>3.1925964327437016E-2</v>
      </c>
      <c r="D38" s="183">
        <v>3.0719893086661607E-2</v>
      </c>
      <c r="E38" s="184">
        <v>3.3132035568212426E-2</v>
      </c>
      <c r="F38" s="183">
        <v>3.0996840597998926E-2</v>
      </c>
      <c r="G38" s="184">
        <v>3.2855088056875106E-2</v>
      </c>
      <c r="H38" s="81"/>
    </row>
    <row r="39" spans="1:8" ht="15.75" customHeight="1">
      <c r="A39" s="89"/>
      <c r="B39" s="122" t="s">
        <v>368</v>
      </c>
      <c r="C39" s="195">
        <v>26.397744847577542</v>
      </c>
      <c r="D39" s="196">
        <v>25.351439800323359</v>
      </c>
      <c r="E39" s="197">
        <v>27.444049894831725</v>
      </c>
      <c r="F39" s="196">
        <v>25.497835845543879</v>
      </c>
      <c r="G39" s="197">
        <v>27.297653849611205</v>
      </c>
      <c r="H39" s="81"/>
    </row>
    <row r="40" spans="1:8" ht="15.75" customHeight="1">
      <c r="A40" s="89"/>
      <c r="B40" s="122" t="s">
        <v>369</v>
      </c>
      <c r="C40" s="195">
        <v>10.088680952380953</v>
      </c>
      <c r="D40" s="196">
        <v>8.8049909977914531</v>
      </c>
      <c r="E40" s="197">
        <v>11.372370906970453</v>
      </c>
      <c r="F40" s="196">
        <v>9.7443903416275202</v>
      </c>
      <c r="G40" s="197">
        <v>10.432971563134386</v>
      </c>
      <c r="H40" s="81"/>
    </row>
    <row r="41" spans="1:8" ht="15.75" customHeight="1">
      <c r="A41" s="89"/>
      <c r="B41" s="122" t="s">
        <v>370</v>
      </c>
      <c r="C41" s="182">
        <v>155.69085714155253</v>
      </c>
      <c r="D41" s="190">
        <v>149.19772398147069</v>
      </c>
      <c r="E41" s="191">
        <v>162.18399030163437</v>
      </c>
      <c r="F41" s="190">
        <v>151.11352062875434</v>
      </c>
      <c r="G41" s="191">
        <v>160.26819365435071</v>
      </c>
      <c r="H41" s="81"/>
    </row>
    <row r="42" spans="1:8" ht="15.75" customHeight="1">
      <c r="A42" s="89"/>
      <c r="B42" s="122" t="s">
        <v>371</v>
      </c>
      <c r="C42" s="181" t="s">
        <v>190</v>
      </c>
      <c r="D42" s="183" t="s">
        <v>95</v>
      </c>
      <c r="E42" s="184" t="s">
        <v>95</v>
      </c>
      <c r="F42" s="183" t="s">
        <v>95</v>
      </c>
      <c r="G42" s="184" t="s">
        <v>95</v>
      </c>
      <c r="H42" s="81"/>
    </row>
    <row r="43" spans="1:8" ht="15.75" customHeight="1">
      <c r="A43" s="89"/>
      <c r="B43" s="122" t="s">
        <v>372</v>
      </c>
      <c r="C43" s="181">
        <v>2.9112803322611708E-2</v>
      </c>
      <c r="D43" s="183">
        <v>2.7690678737563437E-2</v>
      </c>
      <c r="E43" s="184">
        <v>3.0534927907659978E-2</v>
      </c>
      <c r="F43" s="183">
        <v>2.7390281697923978E-2</v>
      </c>
      <c r="G43" s="184">
        <v>3.0835324947299438E-2</v>
      </c>
      <c r="H43" s="81"/>
    </row>
    <row r="44" spans="1:8" ht="15.75" customHeight="1">
      <c r="A44" s="89"/>
      <c r="B44" s="122" t="s">
        <v>373</v>
      </c>
      <c r="C44" s="185">
        <v>3.9734080185022567</v>
      </c>
      <c r="D44" s="186">
        <v>3.7777155554456159</v>
      </c>
      <c r="E44" s="187">
        <v>4.1691004815588979</v>
      </c>
      <c r="F44" s="186">
        <v>3.7963202150016215</v>
      </c>
      <c r="G44" s="187">
        <v>4.1504958220028918</v>
      </c>
      <c r="H44" s="81"/>
    </row>
    <row r="45" spans="1:8" ht="15.75" customHeight="1">
      <c r="A45" s="89"/>
      <c r="B45" s="122" t="s">
        <v>374</v>
      </c>
      <c r="C45" s="195">
        <v>12.498572751227027</v>
      </c>
      <c r="D45" s="196">
        <v>11.963508592418473</v>
      </c>
      <c r="E45" s="197">
        <v>13.033636910035581</v>
      </c>
      <c r="F45" s="196">
        <v>12.021815064230106</v>
      </c>
      <c r="G45" s="197">
        <v>12.975330438223947</v>
      </c>
      <c r="H45" s="81"/>
    </row>
    <row r="46" spans="1:8" ht="15.75" customHeight="1">
      <c r="A46" s="89"/>
      <c r="B46" s="122" t="s">
        <v>375</v>
      </c>
      <c r="C46" s="185">
        <v>2.3665293980818536</v>
      </c>
      <c r="D46" s="186">
        <v>1.7107832552198521</v>
      </c>
      <c r="E46" s="187">
        <v>3.0222755409438551</v>
      </c>
      <c r="F46" s="186">
        <v>2.0927415382161838</v>
      </c>
      <c r="G46" s="187">
        <v>2.6403172579475234</v>
      </c>
      <c r="H46" s="83"/>
    </row>
    <row r="47" spans="1:8" ht="15.75" customHeight="1">
      <c r="A47" s="89"/>
      <c r="B47" s="122" t="s">
        <v>376</v>
      </c>
      <c r="C47" s="185">
        <v>7.0941608857142864</v>
      </c>
      <c r="D47" s="186">
        <v>6.4332054211576954</v>
      </c>
      <c r="E47" s="187">
        <v>7.7551163502708773</v>
      </c>
      <c r="F47" s="186">
        <v>6.7402489547354438</v>
      </c>
      <c r="G47" s="187">
        <v>7.4480728166931289</v>
      </c>
      <c r="H47" s="83"/>
    </row>
    <row r="48" spans="1:8" ht="15.75" customHeight="1">
      <c r="A48" s="89"/>
      <c r="B48" s="122" t="s">
        <v>377</v>
      </c>
      <c r="C48" s="185">
        <v>3.9145858246745955</v>
      </c>
      <c r="D48" s="186">
        <v>3.7174850575624272</v>
      </c>
      <c r="E48" s="187">
        <v>4.1116865917867633</v>
      </c>
      <c r="F48" s="186">
        <v>3.7225737017351426</v>
      </c>
      <c r="G48" s="187">
        <v>4.1065979476140484</v>
      </c>
      <c r="H48" s="81"/>
    </row>
    <row r="49" spans="1:8" ht="15.75" customHeight="1">
      <c r="A49" s="89"/>
      <c r="B49" s="122" t="s">
        <v>378</v>
      </c>
      <c r="C49" s="182">
        <v>56.909504380908274</v>
      </c>
      <c r="D49" s="190">
        <v>54.792239583649888</v>
      </c>
      <c r="E49" s="191">
        <v>59.02676917816666</v>
      </c>
      <c r="F49" s="190">
        <v>55.415096610117935</v>
      </c>
      <c r="G49" s="191">
        <v>58.403912151698613</v>
      </c>
      <c r="H49" s="81"/>
    </row>
    <row r="50" spans="1:8" ht="15.75" customHeight="1">
      <c r="A50" s="89"/>
      <c r="B50" s="122" t="s">
        <v>379</v>
      </c>
      <c r="C50" s="185">
        <v>0.4029730492555183</v>
      </c>
      <c r="D50" s="186">
        <v>0.31485795068646549</v>
      </c>
      <c r="E50" s="187">
        <v>0.49108814782457111</v>
      </c>
      <c r="F50" s="186">
        <v>0.36067442050819548</v>
      </c>
      <c r="G50" s="187">
        <v>0.44527167800284112</v>
      </c>
      <c r="H50" s="81"/>
    </row>
    <row r="51" spans="1:8" ht="15.75" customHeight="1">
      <c r="A51" s="89"/>
      <c r="B51" s="122" t="s">
        <v>380</v>
      </c>
      <c r="C51" s="185">
        <v>0.70693750000000011</v>
      </c>
      <c r="D51" s="186">
        <v>0.61902309371804132</v>
      </c>
      <c r="E51" s="187">
        <v>0.7948519062819589</v>
      </c>
      <c r="F51" s="186">
        <v>0.6790469683480872</v>
      </c>
      <c r="G51" s="187">
        <v>0.73482803165191302</v>
      </c>
      <c r="H51" s="81"/>
    </row>
    <row r="52" spans="1:8" ht="15.75" customHeight="1">
      <c r="A52" s="89"/>
      <c r="B52" s="122" t="s">
        <v>381</v>
      </c>
      <c r="C52" s="181">
        <v>8.8440462840688766E-2</v>
      </c>
      <c r="D52" s="183">
        <v>6.7437003277926511E-2</v>
      </c>
      <c r="E52" s="184">
        <v>0.10944392240345102</v>
      </c>
      <c r="F52" s="183" t="s">
        <v>95</v>
      </c>
      <c r="G52" s="184" t="s">
        <v>95</v>
      </c>
      <c r="H52" s="81"/>
    </row>
    <row r="53" spans="1:8" ht="15.75" customHeight="1">
      <c r="A53" s="89"/>
      <c r="B53" s="122" t="s">
        <v>382</v>
      </c>
      <c r="C53" s="195">
        <v>15.48581040337589</v>
      </c>
      <c r="D53" s="196">
        <v>14.712024218789004</v>
      </c>
      <c r="E53" s="197">
        <v>16.259596587962776</v>
      </c>
      <c r="F53" s="196">
        <v>15.050574619134466</v>
      </c>
      <c r="G53" s="197">
        <v>15.921046187617314</v>
      </c>
      <c r="H53" s="81"/>
    </row>
    <row r="54" spans="1:8" ht="15.75" customHeight="1">
      <c r="A54" s="89"/>
      <c r="B54" s="122" t="s">
        <v>383</v>
      </c>
      <c r="C54" s="181">
        <v>0.22596212354927447</v>
      </c>
      <c r="D54" s="183">
        <v>0.20898917465378258</v>
      </c>
      <c r="E54" s="184">
        <v>0.24293507244476636</v>
      </c>
      <c r="F54" s="183">
        <v>0.21450035649626328</v>
      </c>
      <c r="G54" s="184">
        <v>0.23742389060228566</v>
      </c>
      <c r="H54" s="81"/>
    </row>
    <row r="55" spans="1:8" ht="15.75" customHeight="1">
      <c r="A55" s="89"/>
      <c r="B55" s="122" t="s">
        <v>384</v>
      </c>
      <c r="C55" s="185">
        <v>0.85197368566218046</v>
      </c>
      <c r="D55" s="186">
        <v>0.81240344152934596</v>
      </c>
      <c r="E55" s="187">
        <v>0.89154392979501496</v>
      </c>
      <c r="F55" s="186">
        <v>0.82070247498197602</v>
      </c>
      <c r="G55" s="187">
        <v>0.8832448963423849</v>
      </c>
      <c r="H55" s="81"/>
    </row>
    <row r="56" spans="1:8" ht="15.75" customHeight="1">
      <c r="A56" s="89"/>
      <c r="B56" s="122" t="s">
        <v>385</v>
      </c>
      <c r="C56" s="185">
        <v>0.25335238095238094</v>
      </c>
      <c r="D56" s="186">
        <v>0.22007536931746302</v>
      </c>
      <c r="E56" s="187">
        <v>0.28662939258729886</v>
      </c>
      <c r="F56" s="186">
        <v>0.23151552841452011</v>
      </c>
      <c r="G56" s="187">
        <v>0.27518923349024177</v>
      </c>
      <c r="H56" s="81"/>
    </row>
    <row r="57" spans="1:8" ht="15.75" customHeight="1">
      <c r="A57" s="89"/>
      <c r="B57" s="122" t="s">
        <v>386</v>
      </c>
      <c r="C57" s="185">
        <v>4.0638545087185909</v>
      </c>
      <c r="D57" s="186">
        <v>3.8777703795319729</v>
      </c>
      <c r="E57" s="187">
        <v>4.2499386379052089</v>
      </c>
      <c r="F57" s="186">
        <v>3.9267908145892059</v>
      </c>
      <c r="G57" s="187">
        <v>4.2009182028479763</v>
      </c>
      <c r="H57" s="81"/>
    </row>
    <row r="58" spans="1:8" ht="15.75" customHeight="1">
      <c r="A58" s="89"/>
      <c r="B58" s="122" t="s">
        <v>387</v>
      </c>
      <c r="C58" s="182">
        <v>166.13487200291848</v>
      </c>
      <c r="D58" s="190">
        <v>160.1956742036183</v>
      </c>
      <c r="E58" s="191">
        <v>172.07406980221867</v>
      </c>
      <c r="F58" s="190">
        <v>160.35913907064003</v>
      </c>
      <c r="G58" s="191">
        <v>171.91060493519694</v>
      </c>
      <c r="H58" s="81"/>
    </row>
    <row r="59" spans="1:8" ht="15.75" customHeight="1">
      <c r="A59" s="89"/>
      <c r="B59" s="122" t="s">
        <v>388</v>
      </c>
      <c r="C59" s="185">
        <v>1.908093763451076</v>
      </c>
      <c r="D59" s="186">
        <v>1.7148687504023872</v>
      </c>
      <c r="E59" s="187">
        <v>2.1013187764997645</v>
      </c>
      <c r="F59" s="186">
        <v>1.77267068135713</v>
      </c>
      <c r="G59" s="187">
        <v>2.0435168455450219</v>
      </c>
      <c r="H59" s="81"/>
    </row>
    <row r="60" spans="1:8" ht="15.75" customHeight="1">
      <c r="A60" s="89"/>
      <c r="B60" s="122" t="s">
        <v>389</v>
      </c>
      <c r="C60" s="195">
        <v>15.450905434575226</v>
      </c>
      <c r="D60" s="196">
        <v>14.237080865330723</v>
      </c>
      <c r="E60" s="197">
        <v>16.664730003819731</v>
      </c>
      <c r="F60" s="196">
        <v>14.799881592382194</v>
      </c>
      <c r="G60" s="197">
        <v>16.101929276768256</v>
      </c>
      <c r="H60" s="81"/>
    </row>
    <row r="61" spans="1:8" ht="15.75" customHeight="1">
      <c r="A61" s="89"/>
      <c r="B61" s="122" t="s">
        <v>390</v>
      </c>
      <c r="C61" s="185">
        <v>1.6147808333333333</v>
      </c>
      <c r="D61" s="186">
        <v>1.4621557055399133</v>
      </c>
      <c r="E61" s="187">
        <v>1.7674059611267534</v>
      </c>
      <c r="F61" s="186">
        <v>1.527978111212996</v>
      </c>
      <c r="G61" s="187">
        <v>1.7015835554536707</v>
      </c>
      <c r="H61" s="81"/>
    </row>
    <row r="62" spans="1:8" ht="15.75" customHeight="1">
      <c r="A62" s="89"/>
      <c r="B62" s="122" t="s">
        <v>391</v>
      </c>
      <c r="C62" s="182">
        <v>56.72338139687966</v>
      </c>
      <c r="D62" s="190">
        <v>54.564011509256957</v>
      </c>
      <c r="E62" s="191">
        <v>58.882751284502362</v>
      </c>
      <c r="F62" s="190">
        <v>55.120048579904889</v>
      </c>
      <c r="G62" s="191">
        <v>58.32671421385443</v>
      </c>
      <c r="H62" s="81"/>
    </row>
    <row r="63" spans="1:8" ht="15.75" customHeight="1">
      <c r="A63" s="89"/>
      <c r="B63" s="122" t="s">
        <v>392</v>
      </c>
      <c r="C63" s="182">
        <v>79.706647226976884</v>
      </c>
      <c r="D63" s="190">
        <v>76.103647001086841</v>
      </c>
      <c r="E63" s="191">
        <v>83.309647452866926</v>
      </c>
      <c r="F63" s="190">
        <v>75.832147238726833</v>
      </c>
      <c r="G63" s="191">
        <v>83.581147215226935</v>
      </c>
      <c r="H63" s="81"/>
    </row>
    <row r="64" spans="1:8" ht="15.75" customHeight="1">
      <c r="A64" s="89"/>
      <c r="B64" s="200" t="s">
        <v>188</v>
      </c>
      <c r="C64" s="119"/>
      <c r="D64" s="119"/>
      <c r="E64" s="119"/>
      <c r="F64" s="119"/>
      <c r="G64" s="199"/>
      <c r="H64" s="81"/>
    </row>
    <row r="65" spans="1:8" ht="15.75" customHeight="1">
      <c r="A65" s="89"/>
      <c r="B65" s="122" t="s">
        <v>334</v>
      </c>
      <c r="C65" s="181">
        <v>0.17447593604026193</v>
      </c>
      <c r="D65" s="183">
        <v>0.16304795766315613</v>
      </c>
      <c r="E65" s="184">
        <v>0.18590391441736773</v>
      </c>
      <c r="F65" s="183">
        <v>0.15685112079028199</v>
      </c>
      <c r="G65" s="184">
        <v>0.19210075129024187</v>
      </c>
      <c r="H65" s="81"/>
    </row>
    <row r="66" spans="1:8" ht="15.75" customHeight="1">
      <c r="A66" s="89"/>
      <c r="B66" s="122" t="s">
        <v>335</v>
      </c>
      <c r="C66" s="181">
        <v>0.74865330798114349</v>
      </c>
      <c r="D66" s="183">
        <v>0.7071598977086484</v>
      </c>
      <c r="E66" s="184">
        <v>0.79014671825363858</v>
      </c>
      <c r="F66" s="183">
        <v>0.72659306581901084</v>
      </c>
      <c r="G66" s="184">
        <v>0.77071355014327614</v>
      </c>
      <c r="H66" s="81"/>
    </row>
    <row r="67" spans="1:8" ht="15.75" customHeight="1">
      <c r="A67" s="89"/>
      <c r="B67" s="122" t="s">
        <v>336</v>
      </c>
      <c r="C67" s="182">
        <v>110.83395854470595</v>
      </c>
      <c r="D67" s="190">
        <v>106.68861424612167</v>
      </c>
      <c r="E67" s="191">
        <v>114.97930284329023</v>
      </c>
      <c r="F67" s="190">
        <v>107.87147526739051</v>
      </c>
      <c r="G67" s="191">
        <v>113.79644182202139</v>
      </c>
      <c r="H67" s="81"/>
    </row>
    <row r="68" spans="1:8" ht="15.75" customHeight="1">
      <c r="A68" s="89"/>
      <c r="B68" s="122" t="s">
        <v>393</v>
      </c>
      <c r="C68" s="181">
        <v>1.9410416666666666E-2</v>
      </c>
      <c r="D68" s="183">
        <v>1.5075808662245574E-2</v>
      </c>
      <c r="E68" s="184">
        <v>2.3745024671087758E-2</v>
      </c>
      <c r="F68" s="183">
        <v>1.6136655071638341E-2</v>
      </c>
      <c r="G68" s="184">
        <v>2.2684178261694991E-2</v>
      </c>
      <c r="H68" s="81"/>
    </row>
    <row r="69" spans="1:8" ht="15.75" customHeight="1">
      <c r="A69" s="89"/>
      <c r="B69" s="122" t="s">
        <v>394</v>
      </c>
      <c r="C69" s="195" t="s">
        <v>97</v>
      </c>
      <c r="D69" s="196" t="s">
        <v>95</v>
      </c>
      <c r="E69" s="197" t="s">
        <v>95</v>
      </c>
      <c r="F69" s="196" t="s">
        <v>95</v>
      </c>
      <c r="G69" s="197" t="s">
        <v>95</v>
      </c>
      <c r="H69" s="81"/>
    </row>
    <row r="70" spans="1:8" ht="15.75" customHeight="1">
      <c r="A70" s="89"/>
      <c r="B70" s="122" t="s">
        <v>337</v>
      </c>
      <c r="C70" s="182">
        <v>189.98753923956494</v>
      </c>
      <c r="D70" s="190">
        <v>173.8477472378261</v>
      </c>
      <c r="E70" s="191">
        <v>206.12733124130378</v>
      </c>
      <c r="F70" s="190">
        <v>183.78684646028847</v>
      </c>
      <c r="G70" s="191">
        <v>196.1882320188414</v>
      </c>
      <c r="H70" s="81"/>
    </row>
    <row r="71" spans="1:8" ht="15.75" customHeight="1">
      <c r="A71" s="89"/>
      <c r="B71" s="122" t="s">
        <v>338</v>
      </c>
      <c r="C71" s="185">
        <v>0.52059872781378791</v>
      </c>
      <c r="D71" s="186">
        <v>0.46396007999926681</v>
      </c>
      <c r="E71" s="187">
        <v>0.57723737562830901</v>
      </c>
      <c r="F71" s="186">
        <v>0.49918182706843145</v>
      </c>
      <c r="G71" s="187">
        <v>0.54201562855914431</v>
      </c>
      <c r="H71" s="81"/>
    </row>
    <row r="72" spans="1:8" ht="15.75" customHeight="1">
      <c r="A72" s="89"/>
      <c r="B72" s="122" t="s">
        <v>339</v>
      </c>
      <c r="C72" s="185">
        <v>0.58911841971439549</v>
      </c>
      <c r="D72" s="186">
        <v>0.55264949617894943</v>
      </c>
      <c r="E72" s="187">
        <v>0.62558734324984155</v>
      </c>
      <c r="F72" s="186">
        <v>0.55841479950710859</v>
      </c>
      <c r="G72" s="187">
        <v>0.61982203992168239</v>
      </c>
      <c r="H72" s="81"/>
    </row>
    <row r="73" spans="1:8" ht="15.75" customHeight="1">
      <c r="A73" s="89"/>
      <c r="B73" s="122" t="s">
        <v>340</v>
      </c>
      <c r="C73" s="181">
        <v>2.2643111754166938E-2</v>
      </c>
      <c r="D73" s="183">
        <v>1.8108851545642308E-2</v>
      </c>
      <c r="E73" s="184">
        <v>2.7177371962691568E-2</v>
      </c>
      <c r="F73" s="183">
        <v>2.1550429988785161E-2</v>
      </c>
      <c r="G73" s="184">
        <v>2.3735793519548715E-2</v>
      </c>
      <c r="H73" s="81"/>
    </row>
    <row r="74" spans="1:8" ht="15.75" customHeight="1">
      <c r="A74" s="89"/>
      <c r="B74" s="122" t="s">
        <v>341</v>
      </c>
      <c r="C74" s="181">
        <v>3.3333333333333333E-2</v>
      </c>
      <c r="D74" s="183">
        <v>2.1955732431619329E-2</v>
      </c>
      <c r="E74" s="184">
        <v>4.4710934235047337E-2</v>
      </c>
      <c r="F74" s="183" t="s">
        <v>95</v>
      </c>
      <c r="G74" s="184" t="s">
        <v>95</v>
      </c>
      <c r="H74" s="81"/>
    </row>
    <row r="75" spans="1:8" ht="15.75" customHeight="1">
      <c r="A75" s="89"/>
      <c r="B75" s="122" t="s">
        <v>342</v>
      </c>
      <c r="C75" s="182">
        <v>78.956554124694065</v>
      </c>
      <c r="D75" s="190">
        <v>75.422505477471319</v>
      </c>
      <c r="E75" s="191">
        <v>82.490602771916812</v>
      </c>
      <c r="F75" s="190">
        <v>76.47900318914489</v>
      </c>
      <c r="G75" s="191">
        <v>81.43410506024324</v>
      </c>
      <c r="H75" s="81"/>
    </row>
    <row r="76" spans="1:8" ht="15.75" customHeight="1">
      <c r="A76" s="89"/>
      <c r="B76" s="122" t="s">
        <v>343</v>
      </c>
      <c r="C76" s="185">
        <v>1.4661898896156533</v>
      </c>
      <c r="D76" s="186">
        <v>1.3672538741469886</v>
      </c>
      <c r="E76" s="187">
        <v>1.565125905084318</v>
      </c>
      <c r="F76" s="186" t="s">
        <v>95</v>
      </c>
      <c r="G76" s="187" t="s">
        <v>95</v>
      </c>
      <c r="H76" s="81"/>
    </row>
    <row r="77" spans="1:8" ht="15.75" customHeight="1">
      <c r="A77" s="89"/>
      <c r="B77" s="122" t="s">
        <v>344</v>
      </c>
      <c r="C77" s="195">
        <v>23.06654107985257</v>
      </c>
      <c r="D77" s="196">
        <v>22.096816916630097</v>
      </c>
      <c r="E77" s="197">
        <v>24.036265243075043</v>
      </c>
      <c r="F77" s="196">
        <v>22.248349161902183</v>
      </c>
      <c r="G77" s="197">
        <v>23.884732997802956</v>
      </c>
      <c r="H77" s="81"/>
    </row>
    <row r="78" spans="1:8" ht="15.75" customHeight="1">
      <c r="A78" s="89"/>
      <c r="B78" s="122" t="s">
        <v>345</v>
      </c>
      <c r="C78" s="185">
        <v>1.0831857096492949</v>
      </c>
      <c r="D78" s="186">
        <v>0.98798553701497427</v>
      </c>
      <c r="E78" s="187">
        <v>1.1783858822836155</v>
      </c>
      <c r="F78" s="186">
        <v>1.038028863225632</v>
      </c>
      <c r="G78" s="187">
        <v>1.1283425560729579</v>
      </c>
      <c r="H78" s="81"/>
    </row>
    <row r="79" spans="1:8" ht="15.75" customHeight="1">
      <c r="A79" s="89"/>
      <c r="B79" s="122" t="s">
        <v>346</v>
      </c>
      <c r="C79" s="182">
        <v>115.15837163082789</v>
      </c>
      <c r="D79" s="190">
        <v>111.23385364440119</v>
      </c>
      <c r="E79" s="191">
        <v>119.08288961725458</v>
      </c>
      <c r="F79" s="190">
        <v>112.15740672666499</v>
      </c>
      <c r="G79" s="191">
        <v>118.15933653499079</v>
      </c>
      <c r="H79" s="81"/>
    </row>
    <row r="80" spans="1:8" ht="15.75" customHeight="1">
      <c r="A80" s="89"/>
      <c r="B80" s="122" t="s">
        <v>350</v>
      </c>
      <c r="C80" s="185">
        <v>2.765035083381461</v>
      </c>
      <c r="D80" s="186">
        <v>2.6819841515147558</v>
      </c>
      <c r="E80" s="187">
        <v>2.8480860152481662</v>
      </c>
      <c r="F80" s="186">
        <v>2.6975311906745176</v>
      </c>
      <c r="G80" s="187">
        <v>2.8325389760884043</v>
      </c>
      <c r="H80" s="81"/>
    </row>
    <row r="81" spans="1:8" ht="15.75" customHeight="1">
      <c r="A81" s="89"/>
      <c r="B81" s="122" t="s">
        <v>351</v>
      </c>
      <c r="C81" s="185">
        <v>2.637269014287646</v>
      </c>
      <c r="D81" s="186">
        <v>2.3651341837105559</v>
      </c>
      <c r="E81" s="187">
        <v>2.9094038448647361</v>
      </c>
      <c r="F81" s="186">
        <v>2.5195833137297043</v>
      </c>
      <c r="G81" s="187">
        <v>2.7549547148455877</v>
      </c>
      <c r="H81" s="81"/>
    </row>
    <row r="82" spans="1:8" ht="15.75" customHeight="1">
      <c r="A82" s="89"/>
      <c r="B82" s="122" t="s">
        <v>353</v>
      </c>
      <c r="C82" s="185">
        <v>0.3510158015983621</v>
      </c>
      <c r="D82" s="186">
        <v>0.31018816739487631</v>
      </c>
      <c r="E82" s="187">
        <v>0.39184343580184788</v>
      </c>
      <c r="F82" s="186">
        <v>0.32704944482953396</v>
      </c>
      <c r="G82" s="187">
        <v>0.37498215836719023</v>
      </c>
      <c r="H82" s="81"/>
    </row>
    <row r="83" spans="1:8" ht="15.75" customHeight="1">
      <c r="A83" s="89"/>
      <c r="B83" s="122" t="s">
        <v>355</v>
      </c>
      <c r="C83" s="181">
        <v>2.4424242424242425E-2</v>
      </c>
      <c r="D83" s="183">
        <v>1.9293187589074261E-2</v>
      </c>
      <c r="E83" s="184">
        <v>2.9555297259410588E-2</v>
      </c>
      <c r="F83" s="183">
        <v>2.1789871324466987E-2</v>
      </c>
      <c r="G83" s="184">
        <v>2.7058613524017863E-2</v>
      </c>
      <c r="H83" s="81"/>
    </row>
    <row r="84" spans="1:8" ht="15.75" customHeight="1">
      <c r="A84" s="89"/>
      <c r="B84" s="122" t="s">
        <v>356</v>
      </c>
      <c r="C84" s="181">
        <v>0.26305444281176599</v>
      </c>
      <c r="D84" s="183">
        <v>0.24260877499135594</v>
      </c>
      <c r="E84" s="184">
        <v>0.28350011063217606</v>
      </c>
      <c r="F84" s="183">
        <v>0.25236745217289691</v>
      </c>
      <c r="G84" s="184">
        <v>0.27374143345063506</v>
      </c>
      <c r="H84" s="81"/>
    </row>
    <row r="85" spans="1:8" ht="15.75" customHeight="1">
      <c r="A85" s="89"/>
      <c r="B85" s="122" t="s">
        <v>357</v>
      </c>
      <c r="C85" s="195">
        <v>33.014016236515559</v>
      </c>
      <c r="D85" s="196">
        <v>31.650121505345457</v>
      </c>
      <c r="E85" s="197">
        <v>34.377910967685658</v>
      </c>
      <c r="F85" s="196">
        <v>31.967643112121873</v>
      </c>
      <c r="G85" s="197">
        <v>34.060389360909248</v>
      </c>
      <c r="H85" s="81"/>
    </row>
    <row r="86" spans="1:8" ht="15.75" customHeight="1">
      <c r="A86" s="89"/>
      <c r="B86" s="122" t="s">
        <v>358</v>
      </c>
      <c r="C86" s="185">
        <v>2.9017203210689302</v>
      </c>
      <c r="D86" s="186">
        <v>2.5703410598239191</v>
      </c>
      <c r="E86" s="187">
        <v>3.2330995823139412</v>
      </c>
      <c r="F86" s="186">
        <v>2.7607302955527828</v>
      </c>
      <c r="G86" s="187">
        <v>3.0427103465850776</v>
      </c>
      <c r="H86" s="81"/>
    </row>
    <row r="87" spans="1:8" ht="15.75" customHeight="1">
      <c r="A87" s="89"/>
      <c r="B87" s="122" t="s">
        <v>359</v>
      </c>
      <c r="C87" s="185">
        <v>0.11358333333333333</v>
      </c>
      <c r="D87" s="186">
        <v>9.6116753944937322E-2</v>
      </c>
      <c r="E87" s="187">
        <v>0.13104991272172933</v>
      </c>
      <c r="F87" s="186" t="s">
        <v>95</v>
      </c>
      <c r="G87" s="187" t="s">
        <v>95</v>
      </c>
      <c r="H87" s="81"/>
    </row>
    <row r="88" spans="1:8" ht="15.75" customHeight="1">
      <c r="A88" s="89"/>
      <c r="B88" s="122" t="s">
        <v>360</v>
      </c>
      <c r="C88" s="181">
        <v>8.8411566096447625E-2</v>
      </c>
      <c r="D88" s="183">
        <v>8.0872605130130934E-2</v>
      </c>
      <c r="E88" s="184">
        <v>9.5950527062764315E-2</v>
      </c>
      <c r="F88" s="183">
        <v>8.4715789830412155E-2</v>
      </c>
      <c r="G88" s="184">
        <v>9.2107342362483094E-2</v>
      </c>
      <c r="H88" s="81"/>
    </row>
    <row r="89" spans="1:8" ht="15.75" customHeight="1">
      <c r="A89" s="89"/>
      <c r="B89" s="122" t="s">
        <v>361</v>
      </c>
      <c r="C89" s="181">
        <v>4.9717851938894993E-3</v>
      </c>
      <c r="D89" s="183">
        <v>4.7798794205029709E-3</v>
      </c>
      <c r="E89" s="184">
        <v>5.1636909672760278E-3</v>
      </c>
      <c r="F89" s="183">
        <v>4.854874141156906E-3</v>
      </c>
      <c r="G89" s="184">
        <v>5.0886962466220927E-3</v>
      </c>
      <c r="H89" s="81"/>
    </row>
    <row r="90" spans="1:8" ht="15.75" customHeight="1">
      <c r="A90" s="89"/>
      <c r="B90" s="122" t="s">
        <v>362</v>
      </c>
      <c r="C90" s="185">
        <v>2.7475513098407065</v>
      </c>
      <c r="D90" s="186">
        <v>2.6029289860644611</v>
      </c>
      <c r="E90" s="187">
        <v>2.8921736336169519</v>
      </c>
      <c r="F90" s="186">
        <v>2.6297228433005966</v>
      </c>
      <c r="G90" s="187">
        <v>2.8653797763808164</v>
      </c>
      <c r="H90" s="81"/>
    </row>
    <row r="91" spans="1:8" ht="15.75" customHeight="1">
      <c r="A91" s="89"/>
      <c r="B91" s="122" t="s">
        <v>364</v>
      </c>
      <c r="C91" s="181">
        <v>5.3666666666666661E-2</v>
      </c>
      <c r="D91" s="183">
        <v>4.3627228520863134E-2</v>
      </c>
      <c r="E91" s="184">
        <v>6.3706104812470188E-2</v>
      </c>
      <c r="F91" s="183" t="s">
        <v>95</v>
      </c>
      <c r="G91" s="184" t="s">
        <v>95</v>
      </c>
      <c r="H91" s="81"/>
    </row>
    <row r="92" spans="1:8" ht="15.75" customHeight="1">
      <c r="A92" s="89"/>
      <c r="B92" s="122" t="s">
        <v>366</v>
      </c>
      <c r="C92" s="185">
        <v>8.9951862140176075</v>
      </c>
      <c r="D92" s="186">
        <v>8.5743033543835807</v>
      </c>
      <c r="E92" s="187">
        <v>9.4160690736516344</v>
      </c>
      <c r="F92" s="186">
        <v>8.6994093085812381</v>
      </c>
      <c r="G92" s="187">
        <v>9.290963119453977</v>
      </c>
      <c r="H92" s="81"/>
    </row>
    <row r="93" spans="1:8" ht="15.75" customHeight="1">
      <c r="A93" s="89"/>
      <c r="B93" s="122" t="s">
        <v>367</v>
      </c>
      <c r="C93" s="181">
        <v>2.647537958268429E-2</v>
      </c>
      <c r="D93" s="183">
        <v>2.5167300837019221E-2</v>
      </c>
      <c r="E93" s="184">
        <v>2.7783458328349359E-2</v>
      </c>
      <c r="F93" s="183">
        <v>2.5828146605281887E-2</v>
      </c>
      <c r="G93" s="184">
        <v>2.7122612560086693E-2</v>
      </c>
      <c r="H93" s="81"/>
    </row>
    <row r="94" spans="1:8" ht="15.75" customHeight="1">
      <c r="A94" s="89"/>
      <c r="B94" s="122" t="s">
        <v>368</v>
      </c>
      <c r="C94" s="195">
        <v>16.631782376106944</v>
      </c>
      <c r="D94" s="196">
        <v>15.496498079285185</v>
      </c>
      <c r="E94" s="197">
        <v>17.767066672928703</v>
      </c>
      <c r="F94" s="196">
        <v>15.991562150328878</v>
      </c>
      <c r="G94" s="197">
        <v>17.27200260188501</v>
      </c>
      <c r="H94" s="81"/>
    </row>
    <row r="95" spans="1:8" ht="15.75" customHeight="1">
      <c r="A95" s="89"/>
      <c r="B95" s="122" t="s">
        <v>370</v>
      </c>
      <c r="C95" s="195">
        <v>15.627270267485713</v>
      </c>
      <c r="D95" s="196">
        <v>14.461240072633073</v>
      </c>
      <c r="E95" s="197">
        <v>16.793300462338355</v>
      </c>
      <c r="F95" s="196">
        <v>14.86184815773516</v>
      </c>
      <c r="G95" s="197">
        <v>16.392692377236266</v>
      </c>
      <c r="H95" s="81"/>
    </row>
    <row r="96" spans="1:8" ht="15.75" customHeight="1">
      <c r="A96" s="89"/>
      <c r="B96" s="122" t="s">
        <v>371</v>
      </c>
      <c r="C96" s="181" t="s">
        <v>191</v>
      </c>
      <c r="D96" s="183" t="s">
        <v>95</v>
      </c>
      <c r="E96" s="184" t="s">
        <v>95</v>
      </c>
      <c r="F96" s="183" t="s">
        <v>95</v>
      </c>
      <c r="G96" s="184" t="s">
        <v>95</v>
      </c>
      <c r="H96" s="81"/>
    </row>
    <row r="97" spans="1:8" ht="15.75" customHeight="1">
      <c r="A97" s="89"/>
      <c r="B97" s="122" t="s">
        <v>372</v>
      </c>
      <c r="C97" s="181">
        <v>2.5848509306228073E-2</v>
      </c>
      <c r="D97" s="183">
        <v>2.2207743065551244E-2</v>
      </c>
      <c r="E97" s="184">
        <v>2.9489275546904902E-2</v>
      </c>
      <c r="F97" s="183">
        <v>2.3848524607263565E-2</v>
      </c>
      <c r="G97" s="184">
        <v>2.784849400519258E-2</v>
      </c>
      <c r="H97" s="81"/>
    </row>
    <row r="98" spans="1:8" ht="15.75" customHeight="1">
      <c r="A98" s="89"/>
      <c r="B98" s="122" t="s">
        <v>373</v>
      </c>
      <c r="C98" s="185">
        <v>2.5364639097763151</v>
      </c>
      <c r="D98" s="186">
        <v>2.288907867471226</v>
      </c>
      <c r="E98" s="187">
        <v>2.7840199520814042</v>
      </c>
      <c r="F98" s="186">
        <v>2.4444497609021143</v>
      </c>
      <c r="G98" s="187">
        <v>2.6284780586505159</v>
      </c>
      <c r="H98" s="81"/>
    </row>
    <row r="99" spans="1:8" ht="15.75" customHeight="1">
      <c r="A99" s="89"/>
      <c r="B99" s="122" t="s">
        <v>374</v>
      </c>
      <c r="C99" s="185">
        <v>1.5678967377293338</v>
      </c>
      <c r="D99" s="186">
        <v>1.4303822230556764</v>
      </c>
      <c r="E99" s="187">
        <v>1.7054112524029912</v>
      </c>
      <c r="F99" s="186" t="s">
        <v>95</v>
      </c>
      <c r="G99" s="187" t="s">
        <v>95</v>
      </c>
      <c r="H99" s="81"/>
    </row>
    <row r="100" spans="1:8" ht="15.75" customHeight="1">
      <c r="A100" s="89"/>
      <c r="B100" s="122" t="s">
        <v>375</v>
      </c>
      <c r="C100" s="185">
        <v>2.2414937935641031</v>
      </c>
      <c r="D100" s="186">
        <v>2.0428537659338915</v>
      </c>
      <c r="E100" s="187">
        <v>2.4401338211943147</v>
      </c>
      <c r="F100" s="186">
        <v>2.0704980922811385</v>
      </c>
      <c r="G100" s="187">
        <v>2.4124894948470677</v>
      </c>
      <c r="H100" s="81"/>
    </row>
    <row r="101" spans="1:8" ht="15.75" customHeight="1">
      <c r="A101" s="89"/>
      <c r="B101" s="122" t="s">
        <v>377</v>
      </c>
      <c r="C101" s="185">
        <v>0.58755538079288883</v>
      </c>
      <c r="D101" s="186">
        <v>0.50451530607942596</v>
      </c>
      <c r="E101" s="187">
        <v>0.67059545550635169</v>
      </c>
      <c r="F101" s="186">
        <v>0.43494304496744274</v>
      </c>
      <c r="G101" s="187">
        <v>0.74016771661833491</v>
      </c>
      <c r="H101" s="81"/>
    </row>
    <row r="102" spans="1:8" ht="15.75" customHeight="1">
      <c r="A102" s="89"/>
      <c r="B102" s="122" t="s">
        <v>378</v>
      </c>
      <c r="C102" s="195">
        <v>14.02828614963213</v>
      </c>
      <c r="D102" s="196">
        <v>12.456281533126587</v>
      </c>
      <c r="E102" s="197">
        <v>15.600290766137674</v>
      </c>
      <c r="F102" s="196">
        <v>13.407512493196878</v>
      </c>
      <c r="G102" s="197">
        <v>14.649059806067383</v>
      </c>
      <c r="H102" s="81"/>
    </row>
    <row r="103" spans="1:8" ht="15.75" customHeight="1">
      <c r="A103" s="89"/>
      <c r="B103" s="122" t="s">
        <v>379</v>
      </c>
      <c r="C103" s="181" t="s">
        <v>112</v>
      </c>
      <c r="D103" s="183" t="s">
        <v>95</v>
      </c>
      <c r="E103" s="184" t="s">
        <v>95</v>
      </c>
      <c r="F103" s="183" t="s">
        <v>95</v>
      </c>
      <c r="G103" s="184" t="s">
        <v>95</v>
      </c>
      <c r="H103" s="81"/>
    </row>
    <row r="104" spans="1:8" ht="15.75" customHeight="1">
      <c r="A104" s="89"/>
      <c r="B104" s="122" t="s">
        <v>380</v>
      </c>
      <c r="C104" s="185">
        <v>0.49836666666666674</v>
      </c>
      <c r="D104" s="186">
        <v>0.46057569076493921</v>
      </c>
      <c r="E104" s="187">
        <v>0.53615764256839427</v>
      </c>
      <c r="F104" s="186">
        <v>0.47007248136692065</v>
      </c>
      <c r="G104" s="187">
        <v>0.52666085196641277</v>
      </c>
      <c r="H104" s="81"/>
    </row>
    <row r="105" spans="1:8" ht="15.75" customHeight="1">
      <c r="A105" s="89"/>
      <c r="B105" s="122" t="s">
        <v>381</v>
      </c>
      <c r="C105" s="181">
        <v>7.1453090857142867E-2</v>
      </c>
      <c r="D105" s="183">
        <v>5.511210180997915E-2</v>
      </c>
      <c r="E105" s="184">
        <v>8.7794079904306585E-2</v>
      </c>
      <c r="F105" s="183" t="s">
        <v>95</v>
      </c>
      <c r="G105" s="184" t="s">
        <v>95</v>
      </c>
      <c r="H105" s="81"/>
    </row>
    <row r="106" spans="1:8" ht="15.75" customHeight="1">
      <c r="A106" s="89"/>
      <c r="B106" s="122" t="s">
        <v>382</v>
      </c>
      <c r="C106" s="195">
        <v>10.441400502663132</v>
      </c>
      <c r="D106" s="196">
        <v>9.9352755091505394</v>
      </c>
      <c r="E106" s="197">
        <v>10.947525496175725</v>
      </c>
      <c r="F106" s="196">
        <v>10.154629167316159</v>
      </c>
      <c r="G106" s="197">
        <v>10.728171838010105</v>
      </c>
      <c r="H106" s="81"/>
    </row>
    <row r="107" spans="1:8" ht="15.75" customHeight="1">
      <c r="A107" s="89"/>
      <c r="B107" s="122" t="s">
        <v>383</v>
      </c>
      <c r="C107" s="181">
        <v>1.0635451608713374E-2</v>
      </c>
      <c r="D107" s="183">
        <v>9.3234110885552449E-3</v>
      </c>
      <c r="E107" s="184">
        <v>1.1947492128871503E-2</v>
      </c>
      <c r="F107" s="183">
        <v>9.7672063374197246E-3</v>
      </c>
      <c r="G107" s="184">
        <v>1.1503696880007023E-2</v>
      </c>
      <c r="H107" s="81"/>
    </row>
    <row r="108" spans="1:8" ht="15.75" customHeight="1">
      <c r="A108" s="89"/>
      <c r="B108" s="122" t="s">
        <v>384</v>
      </c>
      <c r="C108" s="185">
        <v>0.10313354390571428</v>
      </c>
      <c r="D108" s="186">
        <v>9.2047398476616207E-2</v>
      </c>
      <c r="E108" s="187">
        <v>0.11421968933481234</v>
      </c>
      <c r="F108" s="186" t="s">
        <v>95</v>
      </c>
      <c r="G108" s="187" t="s">
        <v>95</v>
      </c>
      <c r="H108" s="81"/>
    </row>
    <row r="109" spans="1:8" ht="15.75" customHeight="1">
      <c r="A109" s="89"/>
      <c r="B109" s="122" t="s">
        <v>386</v>
      </c>
      <c r="C109" s="185">
        <v>2.386094521432669</v>
      </c>
      <c r="D109" s="186">
        <v>2.2875168440637874</v>
      </c>
      <c r="E109" s="187">
        <v>2.4846721988015505</v>
      </c>
      <c r="F109" s="186">
        <v>2.3262519667789117</v>
      </c>
      <c r="G109" s="187">
        <v>2.4459370760864263</v>
      </c>
      <c r="H109" s="81"/>
    </row>
    <row r="110" spans="1:8" ht="15.75" customHeight="1">
      <c r="A110" s="89"/>
      <c r="B110" s="122" t="s">
        <v>387</v>
      </c>
      <c r="C110" s="195">
        <v>19.287798188474461</v>
      </c>
      <c r="D110" s="196">
        <v>18.206117299487033</v>
      </c>
      <c r="E110" s="197">
        <v>20.369479077461889</v>
      </c>
      <c r="F110" s="196">
        <v>18.413224685362309</v>
      </c>
      <c r="G110" s="197">
        <v>20.162371691586614</v>
      </c>
      <c r="H110" s="81"/>
    </row>
    <row r="111" spans="1:8" ht="15.75" customHeight="1">
      <c r="A111" s="89"/>
      <c r="B111" s="122" t="s">
        <v>388</v>
      </c>
      <c r="C111" s="185">
        <v>0.10803545461350002</v>
      </c>
      <c r="D111" s="186">
        <v>8.8970332619650511E-2</v>
      </c>
      <c r="E111" s="187">
        <v>0.12710057660734952</v>
      </c>
      <c r="F111" s="186" t="s">
        <v>95</v>
      </c>
      <c r="G111" s="187" t="s">
        <v>95</v>
      </c>
      <c r="H111" s="81"/>
    </row>
    <row r="112" spans="1:8" ht="15.75" customHeight="1">
      <c r="A112" s="89"/>
      <c r="B112" s="122" t="s">
        <v>389</v>
      </c>
      <c r="C112" s="185">
        <v>7.2511584287012365</v>
      </c>
      <c r="D112" s="186">
        <v>6.8453648571134478</v>
      </c>
      <c r="E112" s="187">
        <v>7.6569520002890252</v>
      </c>
      <c r="F112" s="186">
        <v>7.0230978969942663</v>
      </c>
      <c r="G112" s="187">
        <v>7.4792189604082067</v>
      </c>
      <c r="H112" s="81"/>
    </row>
    <row r="113" spans="1:8" ht="15.75" customHeight="1">
      <c r="A113" s="89"/>
      <c r="B113" s="122" t="s">
        <v>391</v>
      </c>
      <c r="C113" s="195">
        <v>47.5282127309112</v>
      </c>
      <c r="D113" s="196">
        <v>46.090447955440219</v>
      </c>
      <c r="E113" s="197">
        <v>48.965977506382181</v>
      </c>
      <c r="F113" s="196">
        <v>46.18008193148146</v>
      </c>
      <c r="G113" s="197">
        <v>48.876343530340939</v>
      </c>
      <c r="H113" s="81"/>
    </row>
    <row r="114" spans="1:8" ht="15.75" customHeight="1">
      <c r="A114" s="89"/>
      <c r="B114" s="122" t="s">
        <v>392</v>
      </c>
      <c r="C114" s="195">
        <v>12.153441391976161</v>
      </c>
      <c r="D114" s="196">
        <v>11.156173684505053</v>
      </c>
      <c r="E114" s="197">
        <v>13.150709099447269</v>
      </c>
      <c r="F114" s="196">
        <v>11.743527246321584</v>
      </c>
      <c r="G114" s="197">
        <v>12.563355537630738</v>
      </c>
      <c r="H114" s="81"/>
    </row>
    <row r="115" spans="1:8" ht="15.75" customHeight="1">
      <c r="A115" s="89"/>
      <c r="B115" s="200" t="s">
        <v>136</v>
      </c>
      <c r="C115" s="119"/>
      <c r="D115" s="119"/>
      <c r="E115" s="119"/>
      <c r="F115" s="119"/>
      <c r="G115" s="199"/>
      <c r="H115" s="81"/>
    </row>
    <row r="116" spans="1:8" ht="15.75" customHeight="1">
      <c r="A116" s="89"/>
      <c r="B116" s="122" t="s">
        <v>334</v>
      </c>
      <c r="C116" s="185" t="s">
        <v>110</v>
      </c>
      <c r="D116" s="186" t="s">
        <v>95</v>
      </c>
      <c r="E116" s="187" t="s">
        <v>95</v>
      </c>
      <c r="F116" s="186" t="s">
        <v>95</v>
      </c>
      <c r="G116" s="187" t="s">
        <v>95</v>
      </c>
      <c r="H116" s="81"/>
    </row>
    <row r="117" spans="1:8" ht="15.75" customHeight="1">
      <c r="A117" s="89"/>
      <c r="B117" s="122" t="s">
        <v>335</v>
      </c>
      <c r="C117" s="185">
        <v>6.9779933169850903</v>
      </c>
      <c r="D117" s="186">
        <v>6.8176846168052938</v>
      </c>
      <c r="E117" s="187">
        <v>7.1383020171648868</v>
      </c>
      <c r="F117" s="186">
        <v>6.850765278710333</v>
      </c>
      <c r="G117" s="187">
        <v>7.1052213552598475</v>
      </c>
      <c r="H117" s="81"/>
    </row>
    <row r="118" spans="1:8" ht="15.75" customHeight="1">
      <c r="A118" s="89"/>
      <c r="B118" s="122" t="s">
        <v>336</v>
      </c>
      <c r="C118" s="182">
        <v>109.5254282330846</v>
      </c>
      <c r="D118" s="190">
        <v>100.25138085117695</v>
      </c>
      <c r="E118" s="191">
        <v>118.79947561499225</v>
      </c>
      <c r="F118" s="190">
        <v>104.8150810024699</v>
      </c>
      <c r="G118" s="191">
        <v>114.2357754636993</v>
      </c>
      <c r="H118" s="81"/>
    </row>
    <row r="119" spans="1:8" ht="15.75" customHeight="1">
      <c r="A119" s="89"/>
      <c r="B119" s="122" t="s">
        <v>394</v>
      </c>
      <c r="C119" s="182">
        <v>138.13023138426666</v>
      </c>
      <c r="D119" s="190">
        <v>124.26912944411634</v>
      </c>
      <c r="E119" s="191">
        <v>151.99133332441698</v>
      </c>
      <c r="F119" s="190">
        <v>131.05483531646308</v>
      </c>
      <c r="G119" s="191">
        <v>145.20562745207025</v>
      </c>
      <c r="H119" s="81"/>
    </row>
    <row r="120" spans="1:8" ht="15.75" customHeight="1">
      <c r="A120" s="89"/>
      <c r="B120" s="122" t="s">
        <v>337</v>
      </c>
      <c r="C120" s="182">
        <v>2114.3585284519149</v>
      </c>
      <c r="D120" s="190">
        <v>2025.1750798926535</v>
      </c>
      <c r="E120" s="191">
        <v>2203.5419770111766</v>
      </c>
      <c r="F120" s="190">
        <v>2057.8419862387659</v>
      </c>
      <c r="G120" s="191">
        <v>2170.875070665064</v>
      </c>
      <c r="H120" s="81"/>
    </row>
    <row r="121" spans="1:8" ht="15.75" customHeight="1">
      <c r="A121" s="89"/>
      <c r="B121" s="122" t="s">
        <v>338</v>
      </c>
      <c r="C121" s="185">
        <v>2.4810977700871488</v>
      </c>
      <c r="D121" s="186">
        <v>2.0347667144853192</v>
      </c>
      <c r="E121" s="187">
        <v>2.9274288256889784</v>
      </c>
      <c r="F121" s="186">
        <v>2.1757343926928243</v>
      </c>
      <c r="G121" s="187">
        <v>2.7864611474814733</v>
      </c>
      <c r="H121" s="81"/>
    </row>
    <row r="122" spans="1:8" ht="15.75" customHeight="1">
      <c r="A122" s="89"/>
      <c r="B122" s="122" t="s">
        <v>339</v>
      </c>
      <c r="C122" s="185">
        <v>0.87102723738469467</v>
      </c>
      <c r="D122" s="186">
        <v>0.71700236038699561</v>
      </c>
      <c r="E122" s="187">
        <v>1.0250521143823939</v>
      </c>
      <c r="F122" s="186" t="s">
        <v>95</v>
      </c>
      <c r="G122" s="187" t="s">
        <v>95</v>
      </c>
      <c r="H122" s="81"/>
    </row>
    <row r="123" spans="1:8" ht="15.75" customHeight="1">
      <c r="A123" s="89"/>
      <c r="B123" s="122" t="s">
        <v>340</v>
      </c>
      <c r="C123" s="181" t="s">
        <v>111</v>
      </c>
      <c r="D123" s="183" t="s">
        <v>95</v>
      </c>
      <c r="E123" s="184" t="s">
        <v>95</v>
      </c>
      <c r="F123" s="183" t="s">
        <v>95</v>
      </c>
      <c r="G123" s="184" t="s">
        <v>95</v>
      </c>
      <c r="H123" s="81"/>
    </row>
    <row r="124" spans="1:8" ht="15.75" customHeight="1">
      <c r="A124" s="89"/>
      <c r="B124" s="122" t="s">
        <v>342</v>
      </c>
      <c r="C124" s="182">
        <v>91.839598414869116</v>
      </c>
      <c r="D124" s="190">
        <v>84.511465912388672</v>
      </c>
      <c r="E124" s="191">
        <v>99.167730917349559</v>
      </c>
      <c r="F124" s="190">
        <v>87.839398369486744</v>
      </c>
      <c r="G124" s="191">
        <v>95.839798460251487</v>
      </c>
      <c r="H124" s="81"/>
    </row>
    <row r="125" spans="1:8" ht="15.75" customHeight="1">
      <c r="A125" s="89"/>
      <c r="B125" s="122" t="s">
        <v>343</v>
      </c>
      <c r="C125" s="185">
        <v>1.7561109685284868</v>
      </c>
      <c r="D125" s="186">
        <v>1.442297450912807</v>
      </c>
      <c r="E125" s="187">
        <v>2.0699244861441666</v>
      </c>
      <c r="F125" s="186" t="s">
        <v>95</v>
      </c>
      <c r="G125" s="187" t="s">
        <v>95</v>
      </c>
      <c r="H125" s="81"/>
    </row>
    <row r="126" spans="1:8" ht="15.75" customHeight="1">
      <c r="A126" s="89"/>
      <c r="B126" s="122" t="s">
        <v>344</v>
      </c>
      <c r="C126" s="182">
        <v>108.55256227946292</v>
      </c>
      <c r="D126" s="190">
        <v>95.0913853394661</v>
      </c>
      <c r="E126" s="191">
        <v>122.01373921945974</v>
      </c>
      <c r="F126" s="190">
        <v>101.57277532754202</v>
      </c>
      <c r="G126" s="191">
        <v>115.53234923138382</v>
      </c>
      <c r="H126" s="81"/>
    </row>
    <row r="127" spans="1:8" ht="15.75" customHeight="1">
      <c r="A127" s="89"/>
      <c r="B127" s="122" t="s">
        <v>345</v>
      </c>
      <c r="C127" s="185">
        <v>4.521491349563604</v>
      </c>
      <c r="D127" s="186">
        <v>4.1162363260641719</v>
      </c>
      <c r="E127" s="187">
        <v>4.9267463730630361</v>
      </c>
      <c r="F127" s="186">
        <v>4.218702311735286</v>
      </c>
      <c r="G127" s="187">
        <v>4.824280387391922</v>
      </c>
      <c r="H127" s="81"/>
    </row>
    <row r="128" spans="1:8" ht="15.75" customHeight="1">
      <c r="A128" s="89"/>
      <c r="B128" s="122" t="s">
        <v>346</v>
      </c>
      <c r="C128" s="182">
        <v>118.68740048031493</v>
      </c>
      <c r="D128" s="190">
        <v>103.9512014119057</v>
      </c>
      <c r="E128" s="191">
        <v>133.42359954872418</v>
      </c>
      <c r="F128" s="190">
        <v>112.38747363232709</v>
      </c>
      <c r="G128" s="191">
        <v>124.98732732830278</v>
      </c>
      <c r="H128" s="81"/>
    </row>
    <row r="129" spans="1:8" ht="15.75" customHeight="1">
      <c r="A129" s="89"/>
      <c r="B129" s="122" t="s">
        <v>347</v>
      </c>
      <c r="C129" s="185">
        <v>4.9577981481481475</v>
      </c>
      <c r="D129" s="186">
        <v>4.4291116752640711</v>
      </c>
      <c r="E129" s="187">
        <v>5.4864846210322238</v>
      </c>
      <c r="F129" s="186">
        <v>4.6065458435835547</v>
      </c>
      <c r="G129" s="187">
        <v>5.3090504527127402</v>
      </c>
      <c r="H129" s="81"/>
    </row>
    <row r="130" spans="1:8" ht="15.75" customHeight="1">
      <c r="A130" s="89"/>
      <c r="B130" s="122" t="s">
        <v>348</v>
      </c>
      <c r="C130" s="185">
        <v>2.7931291666666667</v>
      </c>
      <c r="D130" s="186">
        <v>2.5606184411510475</v>
      </c>
      <c r="E130" s="187">
        <v>3.0256398921822858</v>
      </c>
      <c r="F130" s="186">
        <v>2.6232514829749469</v>
      </c>
      <c r="G130" s="187">
        <v>2.9630068503583864</v>
      </c>
      <c r="H130" s="81"/>
    </row>
    <row r="131" spans="1:8" ht="15.75" customHeight="1">
      <c r="A131" s="89"/>
      <c r="B131" s="122" t="s">
        <v>349</v>
      </c>
      <c r="C131" s="185">
        <v>1.3051111111111111</v>
      </c>
      <c r="D131" s="186">
        <v>1.094283734848285</v>
      </c>
      <c r="E131" s="187">
        <v>1.5159384873739372</v>
      </c>
      <c r="F131" s="186">
        <v>1.2090650299436727</v>
      </c>
      <c r="G131" s="187">
        <v>1.4011571922785495</v>
      </c>
      <c r="H131" s="81"/>
    </row>
    <row r="132" spans="1:8" ht="15.75" customHeight="1">
      <c r="A132" s="89"/>
      <c r="B132" s="122" t="s">
        <v>350</v>
      </c>
      <c r="C132" s="185">
        <v>3.0322794745743611</v>
      </c>
      <c r="D132" s="186">
        <v>2.9609373445634062</v>
      </c>
      <c r="E132" s="187">
        <v>3.103621604585316</v>
      </c>
      <c r="F132" s="186">
        <v>2.9843181183204628</v>
      </c>
      <c r="G132" s="187">
        <v>3.0802408308282594</v>
      </c>
      <c r="H132" s="81"/>
    </row>
    <row r="133" spans="1:8" ht="15.75" customHeight="1">
      <c r="A133" s="89"/>
      <c r="B133" s="122" t="s">
        <v>351</v>
      </c>
      <c r="C133" s="195">
        <v>20.481262040260056</v>
      </c>
      <c r="D133" s="196">
        <v>18.715572190715772</v>
      </c>
      <c r="E133" s="197">
        <v>22.24695188980434</v>
      </c>
      <c r="F133" s="196">
        <v>19.268254986854817</v>
      </c>
      <c r="G133" s="197">
        <v>21.694269093665294</v>
      </c>
      <c r="H133" s="81"/>
    </row>
    <row r="134" spans="1:8" ht="15.75" customHeight="1">
      <c r="A134" s="89"/>
      <c r="B134" s="122" t="s">
        <v>352</v>
      </c>
      <c r="C134" s="185">
        <v>5.8107833333333332</v>
      </c>
      <c r="D134" s="186">
        <v>5.1692567680237724</v>
      </c>
      <c r="E134" s="187">
        <v>6.4523098986428939</v>
      </c>
      <c r="F134" s="186">
        <v>5.5303681184996218</v>
      </c>
      <c r="G134" s="187">
        <v>6.0911985481670445</v>
      </c>
      <c r="H134" s="81"/>
    </row>
    <row r="135" spans="1:8" ht="15.75" customHeight="1">
      <c r="A135" s="89"/>
      <c r="B135" s="122" t="s">
        <v>395</v>
      </c>
      <c r="C135" s="185">
        <v>2.3265932257667652</v>
      </c>
      <c r="D135" s="186">
        <v>1.896409715475939</v>
      </c>
      <c r="E135" s="187">
        <v>2.7567767360575917</v>
      </c>
      <c r="F135" s="186">
        <v>1.908993338461503</v>
      </c>
      <c r="G135" s="187">
        <v>2.7441931130720274</v>
      </c>
      <c r="H135" s="81"/>
    </row>
    <row r="136" spans="1:8" ht="15.75" customHeight="1">
      <c r="A136" s="89"/>
      <c r="B136" s="122" t="s">
        <v>354</v>
      </c>
      <c r="C136" s="185">
        <v>0.97332916666666669</v>
      </c>
      <c r="D136" s="186">
        <v>0.86852689800807115</v>
      </c>
      <c r="E136" s="187">
        <v>1.0781314353252622</v>
      </c>
      <c r="F136" s="186">
        <v>0.89266558458246259</v>
      </c>
      <c r="G136" s="187">
        <v>1.0539927487508709</v>
      </c>
      <c r="H136" s="81"/>
    </row>
    <row r="137" spans="1:8" ht="15.75" customHeight="1">
      <c r="A137" s="89"/>
      <c r="B137" s="122" t="s">
        <v>355</v>
      </c>
      <c r="C137" s="185" t="s">
        <v>98</v>
      </c>
      <c r="D137" s="186" t="s">
        <v>95</v>
      </c>
      <c r="E137" s="187" t="s">
        <v>95</v>
      </c>
      <c r="F137" s="186" t="s">
        <v>95</v>
      </c>
      <c r="G137" s="187" t="s">
        <v>95</v>
      </c>
      <c r="H137" s="81"/>
    </row>
    <row r="138" spans="1:8" ht="15.75" customHeight="1">
      <c r="A138" s="89"/>
      <c r="B138" s="122" t="s">
        <v>356</v>
      </c>
      <c r="C138" s="185">
        <v>2.7604216427336485</v>
      </c>
      <c r="D138" s="186">
        <v>2.6551328650794188</v>
      </c>
      <c r="E138" s="187">
        <v>2.8657104203878783</v>
      </c>
      <c r="F138" s="186">
        <v>2.7017514578338857</v>
      </c>
      <c r="G138" s="187">
        <v>2.8190918276334114</v>
      </c>
      <c r="H138" s="81"/>
    </row>
    <row r="139" spans="1:8" ht="15.75" customHeight="1">
      <c r="A139" s="89"/>
      <c r="B139" s="122" t="s">
        <v>357</v>
      </c>
      <c r="C139" s="195">
        <v>43.601669678189396</v>
      </c>
      <c r="D139" s="196">
        <v>40.565093555774205</v>
      </c>
      <c r="E139" s="197">
        <v>46.638245800604587</v>
      </c>
      <c r="F139" s="196">
        <v>41.889454303813068</v>
      </c>
      <c r="G139" s="197">
        <v>45.313885052565723</v>
      </c>
      <c r="H139" s="81"/>
    </row>
    <row r="140" spans="1:8" ht="15.75" customHeight="1">
      <c r="A140" s="89"/>
      <c r="B140" s="122" t="s">
        <v>358</v>
      </c>
      <c r="C140" s="195">
        <v>21.727407750840239</v>
      </c>
      <c r="D140" s="196">
        <v>18.794056474173811</v>
      </c>
      <c r="E140" s="197">
        <v>24.660759027506668</v>
      </c>
      <c r="F140" s="196">
        <v>19.993024657118667</v>
      </c>
      <c r="G140" s="197">
        <v>23.461790844561811</v>
      </c>
      <c r="H140" s="81"/>
    </row>
    <row r="141" spans="1:8" ht="15.75" customHeight="1">
      <c r="A141" s="89"/>
      <c r="B141" s="122" t="s">
        <v>359</v>
      </c>
      <c r="C141" s="185">
        <v>0.40684523809523804</v>
      </c>
      <c r="D141" s="186">
        <v>0.3629976369550123</v>
      </c>
      <c r="E141" s="187">
        <v>0.45069283923546377</v>
      </c>
      <c r="F141" s="186">
        <v>0.3684752409305086</v>
      </c>
      <c r="G141" s="187">
        <v>0.44521523525996748</v>
      </c>
      <c r="H141" s="81"/>
    </row>
    <row r="142" spans="1:8" ht="15.75" customHeight="1">
      <c r="A142" s="89"/>
      <c r="B142" s="122" t="s">
        <v>360</v>
      </c>
      <c r="C142" s="181">
        <v>0.38736716560204087</v>
      </c>
      <c r="D142" s="183">
        <v>0.37243184292083736</v>
      </c>
      <c r="E142" s="184">
        <v>0.40230248828324439</v>
      </c>
      <c r="F142" s="183">
        <v>0.37277316795702292</v>
      </c>
      <c r="G142" s="184">
        <v>0.40196116324705883</v>
      </c>
      <c r="H142" s="81"/>
    </row>
    <row r="143" spans="1:8" ht="15.75" customHeight="1">
      <c r="A143" s="89"/>
      <c r="B143" s="122" t="s">
        <v>361</v>
      </c>
      <c r="C143" s="181">
        <v>7.637519181372625E-3</v>
      </c>
      <c r="D143" s="183">
        <v>7.2836812218195785E-3</v>
      </c>
      <c r="E143" s="184">
        <v>7.9913571409256715E-3</v>
      </c>
      <c r="F143" s="183">
        <v>7.3176252155456364E-3</v>
      </c>
      <c r="G143" s="184">
        <v>7.9574131471996136E-3</v>
      </c>
      <c r="H143" s="81"/>
    </row>
    <row r="144" spans="1:8" ht="15.75" customHeight="1">
      <c r="A144" s="89"/>
      <c r="B144" s="122" t="s">
        <v>362</v>
      </c>
      <c r="C144" s="185">
        <v>3.3709930179561343</v>
      </c>
      <c r="D144" s="186">
        <v>2.6864905491892048</v>
      </c>
      <c r="E144" s="187">
        <v>4.0554954867230641</v>
      </c>
      <c r="F144" s="186" t="s">
        <v>95</v>
      </c>
      <c r="G144" s="187" t="s">
        <v>95</v>
      </c>
      <c r="H144" s="81"/>
    </row>
    <row r="145" spans="1:8" ht="15.75" customHeight="1">
      <c r="A145" s="89"/>
      <c r="B145" s="122" t="s">
        <v>364</v>
      </c>
      <c r="C145" s="195">
        <v>12.151608305102863</v>
      </c>
      <c r="D145" s="196">
        <v>10.854263605168084</v>
      </c>
      <c r="E145" s="197">
        <v>13.448953005037643</v>
      </c>
      <c r="F145" s="196">
        <v>10.985605741995842</v>
      </c>
      <c r="G145" s="197">
        <v>13.317610868209885</v>
      </c>
      <c r="H145" s="81"/>
    </row>
    <row r="146" spans="1:8" ht="15.75" customHeight="1">
      <c r="A146" s="89"/>
      <c r="B146" s="122" t="s">
        <v>365</v>
      </c>
      <c r="C146" s="195">
        <v>36.65378888888889</v>
      </c>
      <c r="D146" s="196">
        <v>33.549873521482873</v>
      </c>
      <c r="E146" s="197">
        <v>39.757704256294907</v>
      </c>
      <c r="F146" s="196">
        <v>34.943273345766578</v>
      </c>
      <c r="G146" s="197">
        <v>38.364304432011203</v>
      </c>
      <c r="H146" s="81"/>
    </row>
    <row r="147" spans="1:8" ht="15.75" customHeight="1">
      <c r="A147" s="89"/>
      <c r="B147" s="122" t="s">
        <v>367</v>
      </c>
      <c r="C147" s="181">
        <v>3.180536680039317E-2</v>
      </c>
      <c r="D147" s="183">
        <v>2.3615682657331757E-2</v>
      </c>
      <c r="E147" s="184">
        <v>3.9995050943454583E-2</v>
      </c>
      <c r="F147" s="183" t="s">
        <v>95</v>
      </c>
      <c r="G147" s="184" t="s">
        <v>95</v>
      </c>
      <c r="H147" s="81"/>
    </row>
    <row r="148" spans="1:8" ht="15.75" customHeight="1">
      <c r="A148" s="89"/>
      <c r="B148" s="122" t="s">
        <v>368</v>
      </c>
      <c r="C148" s="195">
        <v>30.310781304051897</v>
      </c>
      <c r="D148" s="196">
        <v>26.621236872221559</v>
      </c>
      <c r="E148" s="197">
        <v>34.000325735882235</v>
      </c>
      <c r="F148" s="196">
        <v>28.321240511626712</v>
      </c>
      <c r="G148" s="197">
        <v>32.300322096477082</v>
      </c>
      <c r="H148" s="81"/>
    </row>
    <row r="149" spans="1:8" ht="15.75" customHeight="1">
      <c r="A149" s="89"/>
      <c r="B149" s="122" t="s">
        <v>369</v>
      </c>
      <c r="C149" s="185">
        <v>9.8972804166666659</v>
      </c>
      <c r="D149" s="186">
        <v>9.057524748840958</v>
      </c>
      <c r="E149" s="187">
        <v>10.737036084492374</v>
      </c>
      <c r="F149" s="186">
        <v>9.423320435057656</v>
      </c>
      <c r="G149" s="187">
        <v>10.371240398275676</v>
      </c>
      <c r="H149" s="81"/>
    </row>
    <row r="150" spans="1:8" ht="15.75" customHeight="1">
      <c r="A150" s="89"/>
      <c r="B150" s="122" t="s">
        <v>370</v>
      </c>
      <c r="C150" s="182">
        <v>153.73858609006479</v>
      </c>
      <c r="D150" s="190">
        <v>145.49562900560994</v>
      </c>
      <c r="E150" s="191">
        <v>161.98154317451963</v>
      </c>
      <c r="F150" s="190">
        <v>148.77818825354146</v>
      </c>
      <c r="G150" s="191">
        <v>158.69898392658811</v>
      </c>
      <c r="H150" s="81"/>
    </row>
    <row r="151" spans="1:8" ht="15.75" customHeight="1">
      <c r="A151" s="89"/>
      <c r="B151" s="122" t="s">
        <v>371</v>
      </c>
      <c r="C151" s="185" t="s">
        <v>111</v>
      </c>
      <c r="D151" s="186" t="s">
        <v>95</v>
      </c>
      <c r="E151" s="187" t="s">
        <v>95</v>
      </c>
      <c r="F151" s="186" t="s">
        <v>95</v>
      </c>
      <c r="G151" s="187" t="s">
        <v>95</v>
      </c>
      <c r="H151" s="81"/>
    </row>
    <row r="152" spans="1:8" ht="15.75" customHeight="1">
      <c r="A152" s="89"/>
      <c r="B152" s="122" t="s">
        <v>372</v>
      </c>
      <c r="C152" s="181">
        <v>3.4516024622414765E-2</v>
      </c>
      <c r="D152" s="183">
        <v>1.9361635232992964E-2</v>
      </c>
      <c r="E152" s="184">
        <v>4.9670414011836569E-2</v>
      </c>
      <c r="F152" s="183" t="s">
        <v>95</v>
      </c>
      <c r="G152" s="184" t="s">
        <v>95</v>
      </c>
      <c r="H152" s="81"/>
    </row>
    <row r="153" spans="1:8" ht="15.75" customHeight="1">
      <c r="A153" s="89"/>
      <c r="B153" s="122" t="s">
        <v>373</v>
      </c>
      <c r="C153" s="185">
        <v>4.1012032098951439</v>
      </c>
      <c r="D153" s="186">
        <v>3.709735717497423</v>
      </c>
      <c r="E153" s="187">
        <v>4.4926707022928642</v>
      </c>
      <c r="F153" s="186">
        <v>3.8658774073526261</v>
      </c>
      <c r="G153" s="187">
        <v>4.3365290124376612</v>
      </c>
      <c r="H153" s="81"/>
    </row>
    <row r="154" spans="1:8" ht="15.75" customHeight="1">
      <c r="A154" s="89"/>
      <c r="B154" s="122" t="s">
        <v>374</v>
      </c>
      <c r="C154" s="195">
        <v>11.96375208852111</v>
      </c>
      <c r="D154" s="196">
        <v>10.776754425549765</v>
      </c>
      <c r="E154" s="197">
        <v>13.150749751492455</v>
      </c>
      <c r="F154" s="196" t="s">
        <v>95</v>
      </c>
      <c r="G154" s="197" t="s">
        <v>95</v>
      </c>
      <c r="H154" s="81"/>
    </row>
    <row r="155" spans="1:8" ht="15.75" customHeight="1">
      <c r="A155" s="89"/>
      <c r="B155" s="122" t="s">
        <v>396</v>
      </c>
      <c r="C155" s="185">
        <v>35.160587800764787</v>
      </c>
      <c r="D155" s="186">
        <v>34.257036530374869</v>
      </c>
      <c r="E155" s="187">
        <v>36.064139071154706</v>
      </c>
      <c r="F155" s="186">
        <v>34.684665869317477</v>
      </c>
      <c r="G155" s="187">
        <v>35.636509732212097</v>
      </c>
      <c r="H155" s="81"/>
    </row>
    <row r="156" spans="1:8" ht="15.75" customHeight="1">
      <c r="A156" s="89"/>
      <c r="B156" s="122" t="s">
        <v>376</v>
      </c>
      <c r="C156" s="185">
        <v>6.7505250000000006</v>
      </c>
      <c r="D156" s="186">
        <v>6.2117958730294278</v>
      </c>
      <c r="E156" s="187">
        <v>7.2892541269705733</v>
      </c>
      <c r="F156" s="186">
        <v>6.3065263269353879</v>
      </c>
      <c r="G156" s="187">
        <v>7.1945236730646132</v>
      </c>
      <c r="H156" s="81"/>
    </row>
    <row r="157" spans="1:8" ht="15.75" customHeight="1">
      <c r="A157" s="89"/>
      <c r="B157" s="122" t="s">
        <v>378</v>
      </c>
      <c r="C157" s="182">
        <v>60.423939212786976</v>
      </c>
      <c r="D157" s="190">
        <v>55.294977353798501</v>
      </c>
      <c r="E157" s="191">
        <v>65.552901071775452</v>
      </c>
      <c r="F157" s="190">
        <v>57.778686476051647</v>
      </c>
      <c r="G157" s="191">
        <v>63.069191949522306</v>
      </c>
      <c r="H157" s="81"/>
    </row>
    <row r="158" spans="1:8" ht="15.75" customHeight="1">
      <c r="A158" s="89"/>
      <c r="B158" s="122" t="s">
        <v>379</v>
      </c>
      <c r="C158" s="185">
        <v>0.85007886555147572</v>
      </c>
      <c r="D158" s="186">
        <v>0.64523144961543488</v>
      </c>
      <c r="E158" s="187">
        <v>1.0549262814875164</v>
      </c>
      <c r="F158" s="186">
        <v>0.59412688393750257</v>
      </c>
      <c r="G158" s="187">
        <v>1.106030847165449</v>
      </c>
      <c r="H158" s="81"/>
    </row>
    <row r="159" spans="1:8" ht="15.75" customHeight="1">
      <c r="A159" s="89"/>
      <c r="B159" s="122" t="s">
        <v>380</v>
      </c>
      <c r="C159" s="185">
        <v>0.83463958333333332</v>
      </c>
      <c r="D159" s="186">
        <v>0.74139920220808908</v>
      </c>
      <c r="E159" s="187">
        <v>0.92787996445857757</v>
      </c>
      <c r="F159" s="186">
        <v>0.78639294543435745</v>
      </c>
      <c r="G159" s="187">
        <v>0.8828862212323092</v>
      </c>
      <c r="H159" s="81"/>
    </row>
    <row r="160" spans="1:8" ht="15.75" customHeight="1">
      <c r="A160" s="89"/>
      <c r="B160" s="122" t="s">
        <v>381</v>
      </c>
      <c r="C160" s="185" t="s">
        <v>108</v>
      </c>
      <c r="D160" s="186" t="s">
        <v>95</v>
      </c>
      <c r="E160" s="187" t="s">
        <v>95</v>
      </c>
      <c r="F160" s="186" t="s">
        <v>95</v>
      </c>
      <c r="G160" s="187" t="s">
        <v>95</v>
      </c>
      <c r="H160" s="81"/>
    </row>
    <row r="161" spans="1:8" ht="15.75" customHeight="1">
      <c r="A161" s="89"/>
      <c r="B161" s="122" t="s">
        <v>382</v>
      </c>
      <c r="C161" s="195">
        <v>14.655160589397946</v>
      </c>
      <c r="D161" s="196">
        <v>13.58859362716602</v>
      </c>
      <c r="E161" s="197">
        <v>15.721727551629872</v>
      </c>
      <c r="F161" s="196">
        <v>13.957928094043845</v>
      </c>
      <c r="G161" s="197">
        <v>15.352393084752046</v>
      </c>
      <c r="H161" s="81"/>
    </row>
    <row r="162" spans="1:8" ht="15.75" customHeight="1">
      <c r="A162" s="89"/>
      <c r="B162" s="122" t="s">
        <v>383</v>
      </c>
      <c r="C162" s="181">
        <v>0.33021191764939051</v>
      </c>
      <c r="D162" s="183">
        <v>0.31662174624990824</v>
      </c>
      <c r="E162" s="184">
        <v>0.34380208904887277</v>
      </c>
      <c r="F162" s="183">
        <v>0.32332044745913741</v>
      </c>
      <c r="G162" s="184">
        <v>0.33710338783964361</v>
      </c>
      <c r="H162" s="81"/>
    </row>
    <row r="163" spans="1:8" ht="15.75" customHeight="1">
      <c r="A163" s="89"/>
      <c r="B163" s="122" t="s">
        <v>384</v>
      </c>
      <c r="C163" s="185">
        <v>0.87922233440276321</v>
      </c>
      <c r="D163" s="186">
        <v>0.79485800762342373</v>
      </c>
      <c r="E163" s="187">
        <v>0.96358666118210268</v>
      </c>
      <c r="F163" s="186">
        <v>0.82204691129407248</v>
      </c>
      <c r="G163" s="187">
        <v>0.93639775751145393</v>
      </c>
      <c r="H163" s="81"/>
    </row>
    <row r="164" spans="1:8" ht="15.75" customHeight="1">
      <c r="A164" s="89"/>
      <c r="B164" s="122" t="s">
        <v>385</v>
      </c>
      <c r="C164" s="185">
        <v>0.41837857142857143</v>
      </c>
      <c r="D164" s="186">
        <v>0.37960465101598467</v>
      </c>
      <c r="E164" s="187">
        <v>0.45715249184115819</v>
      </c>
      <c r="F164" s="186">
        <v>0.39057563703234738</v>
      </c>
      <c r="G164" s="187">
        <v>0.44618150582479549</v>
      </c>
      <c r="H164" s="81"/>
    </row>
    <row r="165" spans="1:8" ht="15.75" customHeight="1">
      <c r="A165" s="89"/>
      <c r="B165" s="122" t="s">
        <v>386</v>
      </c>
      <c r="C165" s="185">
        <v>4.4265466519037142</v>
      </c>
      <c r="D165" s="186">
        <v>4.0464683940834005</v>
      </c>
      <c r="E165" s="187">
        <v>4.8066249097240279</v>
      </c>
      <c r="F165" s="186">
        <v>4.2178090852176284</v>
      </c>
      <c r="G165" s="187">
        <v>4.6352842185898</v>
      </c>
      <c r="H165" s="81"/>
    </row>
    <row r="166" spans="1:8" ht="15.75" customHeight="1">
      <c r="A166" s="89"/>
      <c r="B166" s="122" t="s">
        <v>387</v>
      </c>
      <c r="C166" s="182">
        <v>176.3190460288088</v>
      </c>
      <c r="D166" s="190">
        <v>169.49497449953009</v>
      </c>
      <c r="E166" s="191">
        <v>183.14311755808751</v>
      </c>
      <c r="F166" s="190">
        <v>172.01592163106224</v>
      </c>
      <c r="G166" s="191">
        <v>180.62217042655536</v>
      </c>
      <c r="H166" s="81"/>
    </row>
    <row r="167" spans="1:8" ht="15.75" customHeight="1">
      <c r="A167" s="89"/>
      <c r="B167" s="122" t="s">
        <v>388</v>
      </c>
      <c r="C167" s="185">
        <v>3.0109990295443874</v>
      </c>
      <c r="D167" s="186">
        <v>2.0336577446227166</v>
      </c>
      <c r="E167" s="187">
        <v>3.9883403144660581</v>
      </c>
      <c r="F167" s="186">
        <v>2.5917532913991739</v>
      </c>
      <c r="G167" s="187">
        <v>3.4302447676896008</v>
      </c>
      <c r="H167" s="81"/>
    </row>
    <row r="168" spans="1:8" ht="15.75" customHeight="1">
      <c r="A168" s="89"/>
      <c r="B168" s="122" t="s">
        <v>389</v>
      </c>
      <c r="C168" s="195">
        <v>27.473332476347231</v>
      </c>
      <c r="D168" s="196">
        <v>25.685264104209036</v>
      </c>
      <c r="E168" s="197">
        <v>29.261400848485426</v>
      </c>
      <c r="F168" s="196">
        <v>26.40310012765508</v>
      </c>
      <c r="G168" s="197">
        <v>28.543564825039383</v>
      </c>
      <c r="H168" s="81"/>
    </row>
    <row r="169" spans="1:8" ht="15.75" customHeight="1">
      <c r="A169" s="89"/>
      <c r="B169" s="122" t="s">
        <v>390</v>
      </c>
      <c r="C169" s="185">
        <v>2.7532187499999998</v>
      </c>
      <c r="D169" s="186">
        <v>2.5042596626903371</v>
      </c>
      <c r="E169" s="187">
        <v>3.0021778373096626</v>
      </c>
      <c r="F169" s="186">
        <v>2.5879210694274555</v>
      </c>
      <c r="G169" s="187">
        <v>2.9185164305725442</v>
      </c>
      <c r="H169" s="81"/>
    </row>
    <row r="170" spans="1:8" ht="15.75" customHeight="1">
      <c r="A170" s="89"/>
      <c r="B170" s="145" t="s">
        <v>391</v>
      </c>
      <c r="C170" s="203">
        <v>61.055827747815911</v>
      </c>
      <c r="D170" s="204">
        <v>53.095741208501025</v>
      </c>
      <c r="E170" s="205">
        <v>69.015914287130798</v>
      </c>
      <c r="F170" s="204">
        <v>55.69661077910623</v>
      </c>
      <c r="G170" s="205">
        <v>66.415044716525585</v>
      </c>
      <c r="H170" s="81"/>
    </row>
    <row r="171" spans="1:8" ht="15.75" customHeight="1">
      <c r="B171" s="207" t="s">
        <v>594</v>
      </c>
    </row>
    <row r="172" spans="1:8" ht="15.75" customHeight="1">
      <c r="A172" s="1"/>
      <c r="B172"/>
      <c r="C172"/>
      <c r="D172"/>
      <c r="E172"/>
      <c r="F172"/>
      <c r="G172"/>
    </row>
    <row r="173" spans="1:8" ht="15.75" customHeight="1">
      <c r="A173" s="1"/>
      <c r="B173"/>
      <c r="C173"/>
      <c r="D173"/>
      <c r="E173"/>
      <c r="F173"/>
      <c r="G173"/>
    </row>
  </sheetData>
  <dataConsolidate/>
  <mergeCells count="4">
    <mergeCell ref="F2:G2"/>
    <mergeCell ref="B2:B3"/>
    <mergeCell ref="A2:A3"/>
    <mergeCell ref="D2:E2"/>
  </mergeCells>
  <conditionalFormatting sqref="A5:A63 A65:A114 A116:A170 C5:G170 A4:G4 A64:G64 A115:G115">
    <cfRule type="expression" dxfId="183" priority="335">
      <formula>IF(CertVal_IsBlnkRow*CertVal_IsBlnkRowNext=1,TRUE,FALSE)</formula>
    </cfRule>
  </conditionalFormatting>
  <conditionalFormatting sqref="B5:B170">
    <cfRule type="expression" dxfId="182" priority="327">
      <formula>IF(CertVal_IsBlnkRow*CertVal_IsBlnkRowNext=1,TRUE,FALSE)</formula>
    </cfRule>
  </conditionalFormatting>
  <conditionalFormatting sqref="B6">
    <cfRule type="expression" dxfId="181" priority="325">
      <formula>IF(CertVal_IsBlnkRow*CertVal_IsBlnkRowNext=1,TRUE,FALSE)</formula>
    </cfRule>
  </conditionalFormatting>
  <conditionalFormatting sqref="B7">
    <cfRule type="expression" dxfId="180" priority="323">
      <formula>IF(CertVal_IsBlnkRow*CertVal_IsBlnkRowNext=1,TRUE,FALSE)</formula>
    </cfRule>
  </conditionalFormatting>
  <conditionalFormatting sqref="B8">
    <cfRule type="expression" dxfId="179" priority="321">
      <formula>IF(CertVal_IsBlnkRow*CertVal_IsBlnkRowNext=1,TRUE,FALSE)</formula>
    </cfRule>
  </conditionalFormatting>
  <conditionalFormatting sqref="B9">
    <cfRule type="expression" dxfId="178" priority="319">
      <formula>IF(CertVal_IsBlnkRow*CertVal_IsBlnkRowNext=1,TRUE,FALSE)</formula>
    </cfRule>
  </conditionalFormatting>
  <conditionalFormatting sqref="B10">
    <cfRule type="expression" dxfId="177" priority="317">
      <formula>IF(CertVal_IsBlnkRow*CertVal_IsBlnkRowNext=1,TRUE,FALSE)</formula>
    </cfRule>
  </conditionalFormatting>
  <conditionalFormatting sqref="B11">
    <cfRule type="expression" dxfId="176" priority="315">
      <formula>IF(CertVal_IsBlnkRow*CertVal_IsBlnkRowNext=1,TRUE,FALSE)</formula>
    </cfRule>
  </conditionalFormatting>
  <conditionalFormatting sqref="B12">
    <cfRule type="expression" dxfId="175" priority="313">
      <formula>IF(CertVal_IsBlnkRow*CertVal_IsBlnkRowNext=1,TRUE,FALSE)</formula>
    </cfRule>
  </conditionalFormatting>
  <conditionalFormatting sqref="B13">
    <cfRule type="expression" dxfId="174" priority="311">
      <formula>IF(CertVal_IsBlnkRow*CertVal_IsBlnkRowNext=1,TRUE,FALSE)</formula>
    </cfRule>
  </conditionalFormatting>
  <conditionalFormatting sqref="B14">
    <cfRule type="expression" dxfId="173" priority="309">
      <formula>IF(CertVal_IsBlnkRow*CertVal_IsBlnkRowNext=1,TRUE,FALSE)</formula>
    </cfRule>
  </conditionalFormatting>
  <conditionalFormatting sqref="B15">
    <cfRule type="expression" dxfId="172" priority="307">
      <formula>IF(CertVal_IsBlnkRow*CertVal_IsBlnkRowNext=1,TRUE,FALSE)</formula>
    </cfRule>
  </conditionalFormatting>
  <conditionalFormatting sqref="B16">
    <cfRule type="expression" dxfId="171" priority="305">
      <formula>IF(CertVal_IsBlnkRow*CertVal_IsBlnkRowNext=1,TRUE,FALSE)</formula>
    </cfRule>
  </conditionalFormatting>
  <conditionalFormatting sqref="B17">
    <cfRule type="expression" dxfId="170" priority="303">
      <formula>IF(CertVal_IsBlnkRow*CertVal_IsBlnkRowNext=1,TRUE,FALSE)</formula>
    </cfRule>
  </conditionalFormatting>
  <conditionalFormatting sqref="B18">
    <cfRule type="expression" dxfId="169" priority="301">
      <formula>IF(CertVal_IsBlnkRow*CertVal_IsBlnkRowNext=1,TRUE,FALSE)</formula>
    </cfRule>
  </conditionalFormatting>
  <conditionalFormatting sqref="B19">
    <cfRule type="expression" dxfId="168" priority="299">
      <formula>IF(CertVal_IsBlnkRow*CertVal_IsBlnkRowNext=1,TRUE,FALSE)</formula>
    </cfRule>
  </conditionalFormatting>
  <conditionalFormatting sqref="B20">
    <cfRule type="expression" dxfId="167" priority="297">
      <formula>IF(CertVal_IsBlnkRow*CertVal_IsBlnkRowNext=1,TRUE,FALSE)</formula>
    </cfRule>
  </conditionalFormatting>
  <conditionalFormatting sqref="B21">
    <cfRule type="expression" dxfId="166" priority="295">
      <formula>IF(CertVal_IsBlnkRow*CertVal_IsBlnkRowNext=1,TRUE,FALSE)</formula>
    </cfRule>
  </conditionalFormatting>
  <conditionalFormatting sqref="B22">
    <cfRule type="expression" dxfId="165" priority="293">
      <formula>IF(CertVal_IsBlnkRow*CertVal_IsBlnkRowNext=1,TRUE,FALSE)</formula>
    </cfRule>
  </conditionalFormatting>
  <conditionalFormatting sqref="B23">
    <cfRule type="expression" dxfId="164" priority="291">
      <formula>IF(CertVal_IsBlnkRow*CertVal_IsBlnkRowNext=1,TRUE,FALSE)</formula>
    </cfRule>
  </conditionalFormatting>
  <conditionalFormatting sqref="B24">
    <cfRule type="expression" dxfId="163" priority="289">
      <formula>IF(CertVal_IsBlnkRow*CertVal_IsBlnkRowNext=1,TRUE,FALSE)</formula>
    </cfRule>
  </conditionalFormatting>
  <conditionalFormatting sqref="B25">
    <cfRule type="expression" dxfId="162" priority="287">
      <formula>IF(CertVal_IsBlnkRow*CertVal_IsBlnkRowNext=1,TRUE,FALSE)</formula>
    </cfRule>
  </conditionalFormatting>
  <conditionalFormatting sqref="B26">
    <cfRule type="expression" dxfId="161" priority="285">
      <formula>IF(CertVal_IsBlnkRow*CertVal_IsBlnkRowNext=1,TRUE,FALSE)</formula>
    </cfRule>
  </conditionalFormatting>
  <conditionalFormatting sqref="B27">
    <cfRule type="expression" dxfId="160" priority="283">
      <formula>IF(CertVal_IsBlnkRow*CertVal_IsBlnkRowNext=1,TRUE,FALSE)</formula>
    </cfRule>
  </conditionalFormatting>
  <conditionalFormatting sqref="B28">
    <cfRule type="expression" dxfId="159" priority="281">
      <formula>IF(CertVal_IsBlnkRow*CertVal_IsBlnkRowNext=1,TRUE,FALSE)</formula>
    </cfRule>
  </conditionalFormatting>
  <conditionalFormatting sqref="B29">
    <cfRule type="expression" dxfId="158" priority="279">
      <formula>IF(CertVal_IsBlnkRow*CertVal_IsBlnkRowNext=1,TRUE,FALSE)</formula>
    </cfRule>
  </conditionalFormatting>
  <conditionalFormatting sqref="B30">
    <cfRule type="expression" dxfId="157" priority="277">
      <formula>IF(CertVal_IsBlnkRow*CertVal_IsBlnkRowNext=1,TRUE,FALSE)</formula>
    </cfRule>
  </conditionalFormatting>
  <conditionalFormatting sqref="B31">
    <cfRule type="expression" dxfId="156" priority="275">
      <formula>IF(CertVal_IsBlnkRow*CertVal_IsBlnkRowNext=1,TRUE,FALSE)</formula>
    </cfRule>
  </conditionalFormatting>
  <conditionalFormatting sqref="B32">
    <cfRule type="expression" dxfId="155" priority="273">
      <formula>IF(CertVal_IsBlnkRow*CertVal_IsBlnkRowNext=1,TRUE,FALSE)</formula>
    </cfRule>
  </conditionalFormatting>
  <conditionalFormatting sqref="B33">
    <cfRule type="expression" dxfId="154" priority="271">
      <formula>IF(CertVal_IsBlnkRow*CertVal_IsBlnkRowNext=1,TRUE,FALSE)</formula>
    </cfRule>
  </conditionalFormatting>
  <conditionalFormatting sqref="B34">
    <cfRule type="expression" dxfId="153" priority="269">
      <formula>IF(CertVal_IsBlnkRow*CertVal_IsBlnkRowNext=1,TRUE,FALSE)</formula>
    </cfRule>
  </conditionalFormatting>
  <conditionalFormatting sqref="B35">
    <cfRule type="expression" dxfId="152" priority="267">
      <formula>IF(CertVal_IsBlnkRow*CertVal_IsBlnkRowNext=1,TRUE,FALSE)</formula>
    </cfRule>
  </conditionalFormatting>
  <conditionalFormatting sqref="B36">
    <cfRule type="expression" dxfId="151" priority="265">
      <formula>IF(CertVal_IsBlnkRow*CertVal_IsBlnkRowNext=1,TRUE,FALSE)</formula>
    </cfRule>
  </conditionalFormatting>
  <conditionalFormatting sqref="B37">
    <cfRule type="expression" dxfId="150" priority="263">
      <formula>IF(CertVal_IsBlnkRow*CertVal_IsBlnkRowNext=1,TRUE,FALSE)</formula>
    </cfRule>
  </conditionalFormatting>
  <conditionalFormatting sqref="B38">
    <cfRule type="expression" dxfId="149" priority="261">
      <formula>IF(CertVal_IsBlnkRow*CertVal_IsBlnkRowNext=1,TRUE,FALSE)</formula>
    </cfRule>
  </conditionalFormatting>
  <conditionalFormatting sqref="B39">
    <cfRule type="expression" dxfId="148" priority="259">
      <formula>IF(CertVal_IsBlnkRow*CertVal_IsBlnkRowNext=1,TRUE,FALSE)</formula>
    </cfRule>
  </conditionalFormatting>
  <conditionalFormatting sqref="B40">
    <cfRule type="expression" dxfId="147" priority="257">
      <formula>IF(CertVal_IsBlnkRow*CertVal_IsBlnkRowNext=1,TRUE,FALSE)</formula>
    </cfRule>
  </conditionalFormatting>
  <conditionalFormatting sqref="B41">
    <cfRule type="expression" dxfId="146" priority="255">
      <formula>IF(CertVal_IsBlnkRow*CertVal_IsBlnkRowNext=1,TRUE,FALSE)</formula>
    </cfRule>
  </conditionalFormatting>
  <conditionalFormatting sqref="B42">
    <cfRule type="expression" dxfId="145" priority="253">
      <formula>IF(CertVal_IsBlnkRow*CertVal_IsBlnkRowNext=1,TRUE,FALSE)</formula>
    </cfRule>
  </conditionalFormatting>
  <conditionalFormatting sqref="B43">
    <cfRule type="expression" dxfId="144" priority="251">
      <formula>IF(CertVal_IsBlnkRow*CertVal_IsBlnkRowNext=1,TRUE,FALSE)</formula>
    </cfRule>
  </conditionalFormatting>
  <conditionalFormatting sqref="B44">
    <cfRule type="expression" dxfId="143" priority="249">
      <formula>IF(CertVal_IsBlnkRow*CertVal_IsBlnkRowNext=1,TRUE,FALSE)</formula>
    </cfRule>
  </conditionalFormatting>
  <conditionalFormatting sqref="B45">
    <cfRule type="expression" dxfId="142" priority="247">
      <formula>IF(CertVal_IsBlnkRow*CertVal_IsBlnkRowNext=1,TRUE,FALSE)</formula>
    </cfRule>
  </conditionalFormatting>
  <conditionalFormatting sqref="B46">
    <cfRule type="expression" dxfId="141" priority="245">
      <formula>IF(CertVal_IsBlnkRow*CertVal_IsBlnkRowNext=1,TRUE,FALSE)</formula>
    </cfRule>
  </conditionalFormatting>
  <conditionalFormatting sqref="B47">
    <cfRule type="expression" dxfId="140" priority="243">
      <formula>IF(CertVal_IsBlnkRow*CertVal_IsBlnkRowNext=1,TRUE,FALSE)</formula>
    </cfRule>
  </conditionalFormatting>
  <conditionalFormatting sqref="B48">
    <cfRule type="expression" dxfId="139" priority="241">
      <formula>IF(CertVal_IsBlnkRow*CertVal_IsBlnkRowNext=1,TRUE,FALSE)</formula>
    </cfRule>
  </conditionalFormatting>
  <conditionalFormatting sqref="B49">
    <cfRule type="expression" dxfId="138" priority="239">
      <formula>IF(CertVal_IsBlnkRow*CertVal_IsBlnkRowNext=1,TRUE,FALSE)</formula>
    </cfRule>
  </conditionalFormatting>
  <conditionalFormatting sqref="B50">
    <cfRule type="expression" dxfId="137" priority="237">
      <formula>IF(CertVal_IsBlnkRow*CertVal_IsBlnkRowNext=1,TRUE,FALSE)</formula>
    </cfRule>
  </conditionalFormatting>
  <conditionalFormatting sqref="B51">
    <cfRule type="expression" dxfId="136" priority="235">
      <formula>IF(CertVal_IsBlnkRow*CertVal_IsBlnkRowNext=1,TRUE,FALSE)</formula>
    </cfRule>
  </conditionalFormatting>
  <conditionalFormatting sqref="B52">
    <cfRule type="expression" dxfId="135" priority="233">
      <formula>IF(CertVal_IsBlnkRow*CertVal_IsBlnkRowNext=1,TRUE,FALSE)</formula>
    </cfRule>
  </conditionalFormatting>
  <conditionalFormatting sqref="B53">
    <cfRule type="expression" dxfId="134" priority="231">
      <formula>IF(CertVal_IsBlnkRow*CertVal_IsBlnkRowNext=1,TRUE,FALSE)</formula>
    </cfRule>
  </conditionalFormatting>
  <conditionalFormatting sqref="B54">
    <cfRule type="expression" dxfId="133" priority="229">
      <formula>IF(CertVal_IsBlnkRow*CertVal_IsBlnkRowNext=1,TRUE,FALSE)</formula>
    </cfRule>
  </conditionalFormatting>
  <conditionalFormatting sqref="B55">
    <cfRule type="expression" dxfId="132" priority="227">
      <formula>IF(CertVal_IsBlnkRow*CertVal_IsBlnkRowNext=1,TRUE,FALSE)</formula>
    </cfRule>
  </conditionalFormatting>
  <conditionalFormatting sqref="B56">
    <cfRule type="expression" dxfId="131" priority="225">
      <formula>IF(CertVal_IsBlnkRow*CertVal_IsBlnkRowNext=1,TRUE,FALSE)</formula>
    </cfRule>
  </conditionalFormatting>
  <conditionalFormatting sqref="B57">
    <cfRule type="expression" dxfId="130" priority="223">
      <formula>IF(CertVal_IsBlnkRow*CertVal_IsBlnkRowNext=1,TRUE,FALSE)</formula>
    </cfRule>
  </conditionalFormatting>
  <conditionalFormatting sqref="B58">
    <cfRule type="expression" dxfId="129" priority="221">
      <formula>IF(CertVal_IsBlnkRow*CertVal_IsBlnkRowNext=1,TRUE,FALSE)</formula>
    </cfRule>
  </conditionalFormatting>
  <conditionalFormatting sqref="B59">
    <cfRule type="expression" dxfId="128" priority="219">
      <formula>IF(CertVal_IsBlnkRow*CertVal_IsBlnkRowNext=1,TRUE,FALSE)</formula>
    </cfRule>
  </conditionalFormatting>
  <conditionalFormatting sqref="B60">
    <cfRule type="expression" dxfId="127" priority="217">
      <formula>IF(CertVal_IsBlnkRow*CertVal_IsBlnkRowNext=1,TRUE,FALSE)</formula>
    </cfRule>
  </conditionalFormatting>
  <conditionalFormatting sqref="B61">
    <cfRule type="expression" dxfId="126" priority="215">
      <formula>IF(CertVal_IsBlnkRow*CertVal_IsBlnkRowNext=1,TRUE,FALSE)</formula>
    </cfRule>
  </conditionalFormatting>
  <conditionalFormatting sqref="B62">
    <cfRule type="expression" dxfId="125" priority="213">
      <formula>IF(CertVal_IsBlnkRow*CertVal_IsBlnkRowNext=1,TRUE,FALSE)</formula>
    </cfRule>
  </conditionalFormatting>
  <conditionalFormatting sqref="B63">
    <cfRule type="expression" dxfId="124" priority="211">
      <formula>IF(CertVal_IsBlnkRow*CertVal_IsBlnkRowNext=1,TRUE,FALSE)</formula>
    </cfRule>
  </conditionalFormatting>
  <conditionalFormatting sqref="B65">
    <cfRule type="expression" dxfId="123" priority="209">
      <formula>IF(CertVal_IsBlnkRow*CertVal_IsBlnkRowNext=1,TRUE,FALSE)</formula>
    </cfRule>
  </conditionalFormatting>
  <conditionalFormatting sqref="B66">
    <cfRule type="expression" dxfId="122" priority="207">
      <formula>IF(CertVal_IsBlnkRow*CertVal_IsBlnkRowNext=1,TRUE,FALSE)</formula>
    </cfRule>
  </conditionalFormatting>
  <conditionalFormatting sqref="B67">
    <cfRule type="expression" dxfId="121" priority="205">
      <formula>IF(CertVal_IsBlnkRow*CertVal_IsBlnkRowNext=1,TRUE,FALSE)</formula>
    </cfRule>
  </conditionalFormatting>
  <conditionalFormatting sqref="B68">
    <cfRule type="expression" dxfId="120" priority="203">
      <formula>IF(CertVal_IsBlnkRow*CertVal_IsBlnkRowNext=1,TRUE,FALSE)</formula>
    </cfRule>
  </conditionalFormatting>
  <conditionalFormatting sqref="B69">
    <cfRule type="expression" dxfId="119" priority="201">
      <formula>IF(CertVal_IsBlnkRow*CertVal_IsBlnkRowNext=1,TRUE,FALSE)</formula>
    </cfRule>
  </conditionalFormatting>
  <conditionalFormatting sqref="B70">
    <cfRule type="expression" dxfId="118" priority="199">
      <formula>IF(CertVal_IsBlnkRow*CertVal_IsBlnkRowNext=1,TRUE,FALSE)</formula>
    </cfRule>
  </conditionalFormatting>
  <conditionalFormatting sqref="B71">
    <cfRule type="expression" dxfId="117" priority="197">
      <formula>IF(CertVal_IsBlnkRow*CertVal_IsBlnkRowNext=1,TRUE,FALSE)</formula>
    </cfRule>
  </conditionalFormatting>
  <conditionalFormatting sqref="B72">
    <cfRule type="expression" dxfId="116" priority="195">
      <formula>IF(CertVal_IsBlnkRow*CertVal_IsBlnkRowNext=1,TRUE,FALSE)</formula>
    </cfRule>
  </conditionalFormatting>
  <conditionalFormatting sqref="B73">
    <cfRule type="expression" dxfId="115" priority="193">
      <formula>IF(CertVal_IsBlnkRow*CertVal_IsBlnkRowNext=1,TRUE,FALSE)</formula>
    </cfRule>
  </conditionalFormatting>
  <conditionalFormatting sqref="B74">
    <cfRule type="expression" dxfId="114" priority="191">
      <formula>IF(CertVal_IsBlnkRow*CertVal_IsBlnkRowNext=1,TRUE,FALSE)</formula>
    </cfRule>
  </conditionalFormatting>
  <conditionalFormatting sqref="B75">
    <cfRule type="expression" dxfId="113" priority="189">
      <formula>IF(CertVal_IsBlnkRow*CertVal_IsBlnkRowNext=1,TRUE,FALSE)</formula>
    </cfRule>
  </conditionalFormatting>
  <conditionalFormatting sqref="B76">
    <cfRule type="expression" dxfId="112" priority="187">
      <formula>IF(CertVal_IsBlnkRow*CertVal_IsBlnkRowNext=1,TRUE,FALSE)</formula>
    </cfRule>
  </conditionalFormatting>
  <conditionalFormatting sqref="B77">
    <cfRule type="expression" dxfId="111" priority="185">
      <formula>IF(CertVal_IsBlnkRow*CertVal_IsBlnkRowNext=1,TRUE,FALSE)</formula>
    </cfRule>
  </conditionalFormatting>
  <conditionalFormatting sqref="B78">
    <cfRule type="expression" dxfId="110" priority="183">
      <formula>IF(CertVal_IsBlnkRow*CertVal_IsBlnkRowNext=1,TRUE,FALSE)</formula>
    </cfRule>
  </conditionalFormatting>
  <conditionalFormatting sqref="B79">
    <cfRule type="expression" dxfId="109" priority="181">
      <formula>IF(CertVal_IsBlnkRow*CertVal_IsBlnkRowNext=1,TRUE,FALSE)</formula>
    </cfRule>
  </conditionalFormatting>
  <conditionalFormatting sqref="B80">
    <cfRule type="expression" dxfId="108" priority="179">
      <formula>IF(CertVal_IsBlnkRow*CertVal_IsBlnkRowNext=1,TRUE,FALSE)</formula>
    </cfRule>
  </conditionalFormatting>
  <conditionalFormatting sqref="B81">
    <cfRule type="expression" dxfId="107" priority="177">
      <formula>IF(CertVal_IsBlnkRow*CertVal_IsBlnkRowNext=1,TRUE,FALSE)</formula>
    </cfRule>
  </conditionalFormatting>
  <conditionalFormatting sqref="B82">
    <cfRule type="expression" dxfId="106" priority="175">
      <formula>IF(CertVal_IsBlnkRow*CertVal_IsBlnkRowNext=1,TRUE,FALSE)</formula>
    </cfRule>
  </conditionalFormatting>
  <conditionalFormatting sqref="B83">
    <cfRule type="expression" dxfId="105" priority="173">
      <formula>IF(CertVal_IsBlnkRow*CertVal_IsBlnkRowNext=1,TRUE,FALSE)</formula>
    </cfRule>
  </conditionalFormatting>
  <conditionalFormatting sqref="B84">
    <cfRule type="expression" dxfId="104" priority="171">
      <formula>IF(CertVal_IsBlnkRow*CertVal_IsBlnkRowNext=1,TRUE,FALSE)</formula>
    </cfRule>
  </conditionalFormatting>
  <conditionalFormatting sqref="B85">
    <cfRule type="expression" dxfId="103" priority="169">
      <formula>IF(CertVal_IsBlnkRow*CertVal_IsBlnkRowNext=1,TRUE,FALSE)</formula>
    </cfRule>
  </conditionalFormatting>
  <conditionalFormatting sqref="B86">
    <cfRule type="expression" dxfId="102" priority="167">
      <formula>IF(CertVal_IsBlnkRow*CertVal_IsBlnkRowNext=1,TRUE,FALSE)</formula>
    </cfRule>
  </conditionalFormatting>
  <conditionalFormatting sqref="B87">
    <cfRule type="expression" dxfId="101" priority="165">
      <formula>IF(CertVal_IsBlnkRow*CertVal_IsBlnkRowNext=1,TRUE,FALSE)</formula>
    </cfRule>
  </conditionalFormatting>
  <conditionalFormatting sqref="B88">
    <cfRule type="expression" dxfId="100" priority="163">
      <formula>IF(CertVal_IsBlnkRow*CertVal_IsBlnkRowNext=1,TRUE,FALSE)</formula>
    </cfRule>
  </conditionalFormatting>
  <conditionalFormatting sqref="B89">
    <cfRule type="expression" dxfId="99" priority="161">
      <formula>IF(CertVal_IsBlnkRow*CertVal_IsBlnkRowNext=1,TRUE,FALSE)</formula>
    </cfRule>
  </conditionalFormatting>
  <conditionalFormatting sqref="B90">
    <cfRule type="expression" dxfId="98" priority="159">
      <formula>IF(CertVal_IsBlnkRow*CertVal_IsBlnkRowNext=1,TRUE,FALSE)</formula>
    </cfRule>
  </conditionalFormatting>
  <conditionalFormatting sqref="B91">
    <cfRule type="expression" dxfId="97" priority="157">
      <formula>IF(CertVal_IsBlnkRow*CertVal_IsBlnkRowNext=1,TRUE,FALSE)</formula>
    </cfRule>
  </conditionalFormatting>
  <conditionalFormatting sqref="B92">
    <cfRule type="expression" dxfId="96" priority="155">
      <formula>IF(CertVal_IsBlnkRow*CertVal_IsBlnkRowNext=1,TRUE,FALSE)</formula>
    </cfRule>
  </conditionalFormatting>
  <conditionalFormatting sqref="B93">
    <cfRule type="expression" dxfId="95" priority="153">
      <formula>IF(CertVal_IsBlnkRow*CertVal_IsBlnkRowNext=1,TRUE,FALSE)</formula>
    </cfRule>
  </conditionalFormatting>
  <conditionalFormatting sqref="B94">
    <cfRule type="expression" dxfId="94" priority="151">
      <formula>IF(CertVal_IsBlnkRow*CertVal_IsBlnkRowNext=1,TRUE,FALSE)</formula>
    </cfRule>
  </conditionalFormatting>
  <conditionalFormatting sqref="B95">
    <cfRule type="expression" dxfId="93" priority="149">
      <formula>IF(CertVal_IsBlnkRow*CertVal_IsBlnkRowNext=1,TRUE,FALSE)</formula>
    </cfRule>
  </conditionalFormatting>
  <conditionalFormatting sqref="B96">
    <cfRule type="expression" dxfId="92" priority="147">
      <formula>IF(CertVal_IsBlnkRow*CertVal_IsBlnkRowNext=1,TRUE,FALSE)</formula>
    </cfRule>
  </conditionalFormatting>
  <conditionalFormatting sqref="B97">
    <cfRule type="expression" dxfId="91" priority="145">
      <formula>IF(CertVal_IsBlnkRow*CertVal_IsBlnkRowNext=1,TRUE,FALSE)</formula>
    </cfRule>
  </conditionalFormatting>
  <conditionalFormatting sqref="B98">
    <cfRule type="expression" dxfId="90" priority="143">
      <formula>IF(CertVal_IsBlnkRow*CertVal_IsBlnkRowNext=1,TRUE,FALSE)</formula>
    </cfRule>
  </conditionalFormatting>
  <conditionalFormatting sqref="B99">
    <cfRule type="expression" dxfId="89" priority="141">
      <formula>IF(CertVal_IsBlnkRow*CertVal_IsBlnkRowNext=1,TRUE,FALSE)</formula>
    </cfRule>
  </conditionalFormatting>
  <conditionalFormatting sqref="B100">
    <cfRule type="expression" dxfId="88" priority="139">
      <formula>IF(CertVal_IsBlnkRow*CertVal_IsBlnkRowNext=1,TRUE,FALSE)</formula>
    </cfRule>
  </conditionalFormatting>
  <conditionalFormatting sqref="B101">
    <cfRule type="expression" dxfId="87" priority="137">
      <formula>IF(CertVal_IsBlnkRow*CertVal_IsBlnkRowNext=1,TRUE,FALSE)</formula>
    </cfRule>
  </conditionalFormatting>
  <conditionalFormatting sqref="B102">
    <cfRule type="expression" dxfId="86" priority="135">
      <formula>IF(CertVal_IsBlnkRow*CertVal_IsBlnkRowNext=1,TRUE,FALSE)</formula>
    </cfRule>
  </conditionalFormatting>
  <conditionalFormatting sqref="B103">
    <cfRule type="expression" dxfId="85" priority="133">
      <formula>IF(CertVal_IsBlnkRow*CertVal_IsBlnkRowNext=1,TRUE,FALSE)</formula>
    </cfRule>
  </conditionalFormatting>
  <conditionalFormatting sqref="B104">
    <cfRule type="expression" dxfId="84" priority="131">
      <formula>IF(CertVal_IsBlnkRow*CertVal_IsBlnkRowNext=1,TRUE,FALSE)</formula>
    </cfRule>
  </conditionalFormatting>
  <conditionalFormatting sqref="B105">
    <cfRule type="expression" dxfId="83" priority="129">
      <formula>IF(CertVal_IsBlnkRow*CertVal_IsBlnkRowNext=1,TRUE,FALSE)</formula>
    </cfRule>
  </conditionalFormatting>
  <conditionalFormatting sqref="B106">
    <cfRule type="expression" dxfId="82" priority="127">
      <formula>IF(CertVal_IsBlnkRow*CertVal_IsBlnkRowNext=1,TRUE,FALSE)</formula>
    </cfRule>
  </conditionalFormatting>
  <conditionalFormatting sqref="B107">
    <cfRule type="expression" dxfId="81" priority="125">
      <formula>IF(CertVal_IsBlnkRow*CertVal_IsBlnkRowNext=1,TRUE,FALSE)</formula>
    </cfRule>
  </conditionalFormatting>
  <conditionalFormatting sqref="B108">
    <cfRule type="expression" dxfId="80" priority="123">
      <formula>IF(CertVal_IsBlnkRow*CertVal_IsBlnkRowNext=1,TRUE,FALSE)</formula>
    </cfRule>
  </conditionalFormatting>
  <conditionalFormatting sqref="B109">
    <cfRule type="expression" dxfId="79" priority="121">
      <formula>IF(CertVal_IsBlnkRow*CertVal_IsBlnkRowNext=1,TRUE,FALSE)</formula>
    </cfRule>
  </conditionalFormatting>
  <conditionalFormatting sqref="B110">
    <cfRule type="expression" dxfId="78" priority="119">
      <formula>IF(CertVal_IsBlnkRow*CertVal_IsBlnkRowNext=1,TRUE,FALSE)</formula>
    </cfRule>
  </conditionalFormatting>
  <conditionalFormatting sqref="B111">
    <cfRule type="expression" dxfId="77" priority="117">
      <formula>IF(CertVal_IsBlnkRow*CertVal_IsBlnkRowNext=1,TRUE,FALSE)</formula>
    </cfRule>
  </conditionalFormatting>
  <conditionalFormatting sqref="B112">
    <cfRule type="expression" dxfId="76" priority="115">
      <formula>IF(CertVal_IsBlnkRow*CertVal_IsBlnkRowNext=1,TRUE,FALSE)</formula>
    </cfRule>
  </conditionalFormatting>
  <conditionalFormatting sqref="B113">
    <cfRule type="expression" dxfId="75" priority="113">
      <formula>IF(CertVal_IsBlnkRow*CertVal_IsBlnkRowNext=1,TRUE,FALSE)</formula>
    </cfRule>
  </conditionalFormatting>
  <conditionalFormatting sqref="B114">
    <cfRule type="expression" dxfId="74" priority="111">
      <formula>IF(CertVal_IsBlnkRow*CertVal_IsBlnkRowNext=1,TRUE,FALSE)</formula>
    </cfRule>
  </conditionalFormatting>
  <conditionalFormatting sqref="B116">
    <cfRule type="expression" dxfId="73" priority="109">
      <formula>IF(CertVal_IsBlnkRow*CertVal_IsBlnkRowNext=1,TRUE,FALSE)</formula>
    </cfRule>
  </conditionalFormatting>
  <conditionalFormatting sqref="B117">
    <cfRule type="expression" dxfId="72" priority="107">
      <formula>IF(CertVal_IsBlnkRow*CertVal_IsBlnkRowNext=1,TRUE,FALSE)</formula>
    </cfRule>
  </conditionalFormatting>
  <conditionalFormatting sqref="B118">
    <cfRule type="expression" dxfId="71" priority="105">
      <formula>IF(CertVal_IsBlnkRow*CertVal_IsBlnkRowNext=1,TRUE,FALSE)</formula>
    </cfRule>
  </conditionalFormatting>
  <conditionalFormatting sqref="B119">
    <cfRule type="expression" dxfId="70" priority="103">
      <formula>IF(CertVal_IsBlnkRow*CertVal_IsBlnkRowNext=1,TRUE,FALSE)</formula>
    </cfRule>
  </conditionalFormatting>
  <conditionalFormatting sqref="B120">
    <cfRule type="expression" dxfId="69" priority="101">
      <formula>IF(CertVal_IsBlnkRow*CertVal_IsBlnkRowNext=1,TRUE,FALSE)</formula>
    </cfRule>
  </conditionalFormatting>
  <conditionalFormatting sqref="B121">
    <cfRule type="expression" dxfId="68" priority="99">
      <formula>IF(CertVal_IsBlnkRow*CertVal_IsBlnkRowNext=1,TRUE,FALSE)</formula>
    </cfRule>
  </conditionalFormatting>
  <conditionalFormatting sqref="B122">
    <cfRule type="expression" dxfId="67" priority="97">
      <formula>IF(CertVal_IsBlnkRow*CertVal_IsBlnkRowNext=1,TRUE,FALSE)</formula>
    </cfRule>
  </conditionalFormatting>
  <conditionalFormatting sqref="B123">
    <cfRule type="expression" dxfId="66" priority="95">
      <formula>IF(CertVal_IsBlnkRow*CertVal_IsBlnkRowNext=1,TRUE,FALSE)</formula>
    </cfRule>
  </conditionalFormatting>
  <conditionalFormatting sqref="B124">
    <cfRule type="expression" dxfId="65" priority="93">
      <formula>IF(CertVal_IsBlnkRow*CertVal_IsBlnkRowNext=1,TRUE,FALSE)</formula>
    </cfRule>
  </conditionalFormatting>
  <conditionalFormatting sqref="B125">
    <cfRule type="expression" dxfId="64" priority="91">
      <formula>IF(CertVal_IsBlnkRow*CertVal_IsBlnkRowNext=1,TRUE,FALSE)</formula>
    </cfRule>
  </conditionalFormatting>
  <conditionalFormatting sqref="B126">
    <cfRule type="expression" dxfId="63" priority="89">
      <formula>IF(CertVal_IsBlnkRow*CertVal_IsBlnkRowNext=1,TRUE,FALSE)</formula>
    </cfRule>
  </conditionalFormatting>
  <conditionalFormatting sqref="B127">
    <cfRule type="expression" dxfId="62" priority="87">
      <formula>IF(CertVal_IsBlnkRow*CertVal_IsBlnkRowNext=1,TRUE,FALSE)</formula>
    </cfRule>
  </conditionalFormatting>
  <conditionalFormatting sqref="B128">
    <cfRule type="expression" dxfId="61" priority="85">
      <formula>IF(CertVal_IsBlnkRow*CertVal_IsBlnkRowNext=1,TRUE,FALSE)</formula>
    </cfRule>
  </conditionalFormatting>
  <conditionalFormatting sqref="B129">
    <cfRule type="expression" dxfId="60" priority="83">
      <formula>IF(CertVal_IsBlnkRow*CertVal_IsBlnkRowNext=1,TRUE,FALSE)</formula>
    </cfRule>
  </conditionalFormatting>
  <conditionalFormatting sqref="B130">
    <cfRule type="expression" dxfId="59" priority="81">
      <formula>IF(CertVal_IsBlnkRow*CertVal_IsBlnkRowNext=1,TRUE,FALSE)</formula>
    </cfRule>
  </conditionalFormatting>
  <conditionalFormatting sqref="B131">
    <cfRule type="expression" dxfId="58" priority="79">
      <formula>IF(CertVal_IsBlnkRow*CertVal_IsBlnkRowNext=1,TRUE,FALSE)</formula>
    </cfRule>
  </conditionalFormatting>
  <conditionalFormatting sqref="B132">
    <cfRule type="expression" dxfId="57" priority="77">
      <formula>IF(CertVal_IsBlnkRow*CertVal_IsBlnkRowNext=1,TRUE,FALSE)</formula>
    </cfRule>
  </conditionalFormatting>
  <conditionalFormatting sqref="B133">
    <cfRule type="expression" dxfId="56" priority="75">
      <formula>IF(CertVal_IsBlnkRow*CertVal_IsBlnkRowNext=1,TRUE,FALSE)</formula>
    </cfRule>
  </conditionalFormatting>
  <conditionalFormatting sqref="B134">
    <cfRule type="expression" dxfId="55" priority="73">
      <formula>IF(CertVal_IsBlnkRow*CertVal_IsBlnkRowNext=1,TRUE,FALSE)</formula>
    </cfRule>
  </conditionalFormatting>
  <conditionalFormatting sqref="B135">
    <cfRule type="expression" dxfId="54" priority="71">
      <formula>IF(CertVal_IsBlnkRow*CertVal_IsBlnkRowNext=1,TRUE,FALSE)</formula>
    </cfRule>
  </conditionalFormatting>
  <conditionalFormatting sqref="B136">
    <cfRule type="expression" dxfId="53" priority="69">
      <formula>IF(CertVal_IsBlnkRow*CertVal_IsBlnkRowNext=1,TRUE,FALSE)</formula>
    </cfRule>
  </conditionalFormatting>
  <conditionalFormatting sqref="B137">
    <cfRule type="expression" dxfId="52" priority="67">
      <formula>IF(CertVal_IsBlnkRow*CertVal_IsBlnkRowNext=1,TRUE,FALSE)</formula>
    </cfRule>
  </conditionalFormatting>
  <conditionalFormatting sqref="B138">
    <cfRule type="expression" dxfId="51" priority="65">
      <formula>IF(CertVal_IsBlnkRow*CertVal_IsBlnkRowNext=1,TRUE,FALSE)</formula>
    </cfRule>
  </conditionalFormatting>
  <conditionalFormatting sqref="B139">
    <cfRule type="expression" dxfId="50" priority="63">
      <formula>IF(CertVal_IsBlnkRow*CertVal_IsBlnkRowNext=1,TRUE,FALSE)</formula>
    </cfRule>
  </conditionalFormatting>
  <conditionalFormatting sqref="B140">
    <cfRule type="expression" dxfId="49" priority="61">
      <formula>IF(CertVal_IsBlnkRow*CertVal_IsBlnkRowNext=1,TRUE,FALSE)</formula>
    </cfRule>
  </conditionalFormatting>
  <conditionalFormatting sqref="B141">
    <cfRule type="expression" dxfId="48" priority="59">
      <formula>IF(CertVal_IsBlnkRow*CertVal_IsBlnkRowNext=1,TRUE,FALSE)</formula>
    </cfRule>
  </conditionalFormatting>
  <conditionalFormatting sqref="B142">
    <cfRule type="expression" dxfId="47" priority="57">
      <formula>IF(CertVal_IsBlnkRow*CertVal_IsBlnkRowNext=1,TRUE,FALSE)</formula>
    </cfRule>
  </conditionalFormatting>
  <conditionalFormatting sqref="B143">
    <cfRule type="expression" dxfId="46" priority="55">
      <formula>IF(CertVal_IsBlnkRow*CertVal_IsBlnkRowNext=1,TRUE,FALSE)</formula>
    </cfRule>
  </conditionalFormatting>
  <conditionalFormatting sqref="B144">
    <cfRule type="expression" dxfId="45" priority="53">
      <formula>IF(CertVal_IsBlnkRow*CertVal_IsBlnkRowNext=1,TRUE,FALSE)</formula>
    </cfRule>
  </conditionalFormatting>
  <conditionalFormatting sqref="B145">
    <cfRule type="expression" dxfId="44" priority="51">
      <formula>IF(CertVal_IsBlnkRow*CertVal_IsBlnkRowNext=1,TRUE,FALSE)</formula>
    </cfRule>
  </conditionalFormatting>
  <conditionalFormatting sqref="B146">
    <cfRule type="expression" dxfId="43" priority="49">
      <formula>IF(CertVal_IsBlnkRow*CertVal_IsBlnkRowNext=1,TRUE,FALSE)</formula>
    </cfRule>
  </conditionalFormatting>
  <conditionalFormatting sqref="B147">
    <cfRule type="expression" dxfId="42" priority="47">
      <formula>IF(CertVal_IsBlnkRow*CertVal_IsBlnkRowNext=1,TRUE,FALSE)</formula>
    </cfRule>
  </conditionalFormatting>
  <conditionalFormatting sqref="B148">
    <cfRule type="expression" dxfId="41" priority="45">
      <formula>IF(CertVal_IsBlnkRow*CertVal_IsBlnkRowNext=1,TRUE,FALSE)</formula>
    </cfRule>
  </conditionalFormatting>
  <conditionalFormatting sqref="B149">
    <cfRule type="expression" dxfId="40" priority="43">
      <formula>IF(CertVal_IsBlnkRow*CertVal_IsBlnkRowNext=1,TRUE,FALSE)</formula>
    </cfRule>
  </conditionalFormatting>
  <conditionalFormatting sqref="B150">
    <cfRule type="expression" dxfId="39" priority="41">
      <formula>IF(CertVal_IsBlnkRow*CertVal_IsBlnkRowNext=1,TRUE,FALSE)</formula>
    </cfRule>
  </conditionalFormatting>
  <conditionalFormatting sqref="B151">
    <cfRule type="expression" dxfId="38" priority="39">
      <formula>IF(CertVal_IsBlnkRow*CertVal_IsBlnkRowNext=1,TRUE,FALSE)</formula>
    </cfRule>
  </conditionalFormatting>
  <conditionalFormatting sqref="B152">
    <cfRule type="expression" dxfId="37" priority="37">
      <formula>IF(CertVal_IsBlnkRow*CertVal_IsBlnkRowNext=1,TRUE,FALSE)</formula>
    </cfRule>
  </conditionalFormatting>
  <conditionalFormatting sqref="B153">
    <cfRule type="expression" dxfId="36" priority="35">
      <formula>IF(CertVal_IsBlnkRow*CertVal_IsBlnkRowNext=1,TRUE,FALSE)</formula>
    </cfRule>
  </conditionalFormatting>
  <conditionalFormatting sqref="B154">
    <cfRule type="expression" dxfId="35" priority="33">
      <formula>IF(CertVal_IsBlnkRow*CertVal_IsBlnkRowNext=1,TRUE,FALSE)</formula>
    </cfRule>
  </conditionalFormatting>
  <conditionalFormatting sqref="B155">
    <cfRule type="expression" dxfId="34" priority="31">
      <formula>IF(CertVal_IsBlnkRow*CertVal_IsBlnkRowNext=1,TRUE,FALSE)</formula>
    </cfRule>
  </conditionalFormatting>
  <conditionalFormatting sqref="B156">
    <cfRule type="expression" dxfId="33" priority="29">
      <formula>IF(CertVal_IsBlnkRow*CertVal_IsBlnkRowNext=1,TRUE,FALSE)</formula>
    </cfRule>
  </conditionalFormatting>
  <conditionalFormatting sqref="B157">
    <cfRule type="expression" dxfId="32" priority="27">
      <formula>IF(CertVal_IsBlnkRow*CertVal_IsBlnkRowNext=1,TRUE,FALSE)</formula>
    </cfRule>
  </conditionalFormatting>
  <conditionalFormatting sqref="B158">
    <cfRule type="expression" dxfId="31" priority="25">
      <formula>IF(CertVal_IsBlnkRow*CertVal_IsBlnkRowNext=1,TRUE,FALSE)</formula>
    </cfRule>
  </conditionalFormatting>
  <conditionalFormatting sqref="B159">
    <cfRule type="expression" dxfId="30" priority="23">
      <formula>IF(CertVal_IsBlnkRow*CertVal_IsBlnkRowNext=1,TRUE,FALSE)</formula>
    </cfRule>
  </conditionalFormatting>
  <conditionalFormatting sqref="B160">
    <cfRule type="expression" dxfId="29" priority="21">
      <formula>IF(CertVal_IsBlnkRow*CertVal_IsBlnkRowNext=1,TRUE,FALSE)</formula>
    </cfRule>
  </conditionalFormatting>
  <conditionalFormatting sqref="B161">
    <cfRule type="expression" dxfId="28" priority="19">
      <formula>IF(CertVal_IsBlnkRow*CertVal_IsBlnkRowNext=1,TRUE,FALSE)</formula>
    </cfRule>
  </conditionalFormatting>
  <conditionalFormatting sqref="B162">
    <cfRule type="expression" dxfId="27" priority="17">
      <formula>IF(CertVal_IsBlnkRow*CertVal_IsBlnkRowNext=1,TRUE,FALSE)</formula>
    </cfRule>
  </conditionalFormatting>
  <conditionalFormatting sqref="B163">
    <cfRule type="expression" dxfId="26" priority="15">
      <formula>IF(CertVal_IsBlnkRow*CertVal_IsBlnkRowNext=1,TRUE,FALSE)</formula>
    </cfRule>
  </conditionalFormatting>
  <conditionalFormatting sqref="B164">
    <cfRule type="expression" dxfId="25" priority="13">
      <formula>IF(CertVal_IsBlnkRow*CertVal_IsBlnkRowNext=1,TRUE,FALSE)</formula>
    </cfRule>
  </conditionalFormatting>
  <conditionalFormatting sqref="B165">
    <cfRule type="expression" dxfId="24" priority="11">
      <formula>IF(CertVal_IsBlnkRow*CertVal_IsBlnkRowNext=1,TRUE,FALSE)</formula>
    </cfRule>
  </conditionalFormatting>
  <conditionalFormatting sqref="B166">
    <cfRule type="expression" dxfId="23" priority="9">
      <formula>IF(CertVal_IsBlnkRow*CertVal_IsBlnkRowNext=1,TRUE,FALSE)</formula>
    </cfRule>
  </conditionalFormatting>
  <conditionalFormatting sqref="B167">
    <cfRule type="expression" dxfId="22" priority="7">
      <formula>IF(CertVal_IsBlnkRow*CertVal_IsBlnkRowNext=1,TRUE,FALSE)</formula>
    </cfRule>
  </conditionalFormatting>
  <conditionalFormatting sqref="B168">
    <cfRule type="expression" dxfId="21" priority="5">
      <formula>IF(CertVal_IsBlnkRow*CertVal_IsBlnkRowNext=1,TRUE,FALSE)</formula>
    </cfRule>
  </conditionalFormatting>
  <conditionalFormatting sqref="B169">
    <cfRule type="expression" dxfId="20" priority="3">
      <formula>IF(CertVal_IsBlnkRow*CertVal_IsBlnkRowNext=1,TRUE,FALSE)</formula>
    </cfRule>
  </conditionalFormatting>
  <conditionalFormatting sqref="B170">
    <cfRule type="expression" dxfId="19" priority="1">
      <formula>IF(CertVal_IsBlnkRow*CertVal_IsBlnkRowNext=1,TRUE,FALSE)</formula>
    </cfRule>
  </conditionalFormatting>
  <hyperlinks>
    <hyperlink ref="B5" location="'4-Acid'!$A$1" display="'4-Acid'!$A$1" xr:uid="{3A179022-9BD8-485E-8B2A-3192EA345E5F}"/>
    <hyperlink ref="B6" location="'4-Acid'!$A$41" display="'4-Acid'!$A$41" xr:uid="{42ADBFA0-33FF-411C-BCAC-7CFEE4EC0325}"/>
    <hyperlink ref="B7" location="'4-Acid'!$A$59" display="'4-Acid'!$A$59" xr:uid="{534051EF-AF92-47B4-9B5B-24CAD0BA7EEE}"/>
    <hyperlink ref="B8" location="'4-Acid'!$A$95" display="'4-Acid'!$A$95" xr:uid="{1DDA12D6-6DEB-4AA5-BA54-D84EDEFE0BEB}"/>
    <hyperlink ref="B9" location="'4-Acid'!$A$113" display="'4-Acid'!$A$113" xr:uid="{9F1EFC38-F96E-4681-8E62-A4C366DABBAF}"/>
    <hyperlink ref="B10" location="'4-Acid'!$A$132" display="'4-Acid'!$A$132" xr:uid="{9C55E792-D68C-4ECE-905C-DCB3F0CFD13E}"/>
    <hyperlink ref="B11" location="'4-Acid'!$A$151" display="'4-Acid'!$A$151" xr:uid="{3180A23C-19AA-4BF5-BD0F-6D19D8339E33}"/>
    <hyperlink ref="B12" location="'4-Acid'!$A$169" display="'4-Acid'!$A$169" xr:uid="{79702736-E60E-40EF-AA59-9A31B1EFA57B}"/>
    <hyperlink ref="B13" location="'4-Acid'!$A$188" display="'4-Acid'!$A$188" xr:uid="{E16FCDF4-8CFF-4D01-B78E-7BA0E996A696}"/>
    <hyperlink ref="B14" location="'4-Acid'!$A$206" display="'4-Acid'!$A$206" xr:uid="{118C3041-3CC6-490D-B95B-A911AAA265EB}"/>
    <hyperlink ref="B15" location="'4-Acid'!$A$225" display="'4-Acid'!$A$225" xr:uid="{EDD54264-BB0C-4687-AAC4-C6A9E0C47DD7}"/>
    <hyperlink ref="B16" location="'4-Acid'!$A$243" display="'4-Acid'!$A$243" xr:uid="{59CBEB43-1EA9-4502-9BAD-827A2BAD2571}"/>
    <hyperlink ref="B17" location="'4-Acid'!$A$261" display="'4-Acid'!$A$261" xr:uid="{6C4265BC-DAB1-498A-AA91-B27902EED496}"/>
    <hyperlink ref="B18" location="'4-Acid'!$A$279" display="'4-Acid'!$A$279" xr:uid="{7970FDBB-FB0A-45BB-89CA-DC98796D4FED}"/>
    <hyperlink ref="B19" location="'4-Acid'!$A$297" display="'4-Acid'!$A$297" xr:uid="{6289536C-EFBB-45A2-97B8-BD320C6373CC}"/>
    <hyperlink ref="B20" location="'4-Acid'!$A$315" display="'4-Acid'!$A$315" xr:uid="{461E7B9C-8698-4E6E-A224-D5BF9BF3D766}"/>
    <hyperlink ref="B21" location="'4-Acid'!$A$333" display="'4-Acid'!$A$333" xr:uid="{74718189-9F27-4A0E-A964-ACAD7E7A1DDC}"/>
    <hyperlink ref="B22" location="'4-Acid'!$A$351" display="'4-Acid'!$A$351" xr:uid="{5E973F4F-F875-49DD-B453-85CF6F2F96B3}"/>
    <hyperlink ref="B23" location="'4-Acid'!$A$369" display="'4-Acid'!$A$369" xr:uid="{9CC0B4BA-F856-4428-A37A-C7FFB36DB79D}"/>
    <hyperlink ref="B24" location="'4-Acid'!$A$405" display="'4-Acid'!$A$405" xr:uid="{69820842-191A-4693-9345-13102475ABCC}"/>
    <hyperlink ref="B25" location="'4-Acid'!$A$442" display="'4-Acid'!$A$442" xr:uid="{219B3BCB-AA85-45C1-93E5-D3653789632D}"/>
    <hyperlink ref="B26" location="'4-Acid'!$A$461" display="'4-Acid'!$A$461" xr:uid="{8D9C9607-0EE6-465C-B72B-2B6B73AF46D8}"/>
    <hyperlink ref="B27" location="'4-Acid'!$A$479" display="'4-Acid'!$A$479" xr:uid="{658410E3-E8B7-46D8-8DF6-D9238293C917}"/>
    <hyperlink ref="B28" location="'4-Acid'!$A$497" display="'4-Acid'!$A$497" xr:uid="{BD2BE9DA-4A73-4BE4-BEEE-B067ED62DABB}"/>
    <hyperlink ref="B29" location="'4-Acid'!$A$515" display="'4-Acid'!$A$515" xr:uid="{9CD64F70-B0F3-4DA3-9513-EAC5C1CE9551}"/>
    <hyperlink ref="B30" location="'4-Acid'!$A$533" display="'4-Acid'!$A$533" xr:uid="{4C178ACB-3D13-48F9-B335-103D062CFFDA}"/>
    <hyperlink ref="B31" location="'4-Acid'!$A$552" display="'4-Acid'!$A$552" xr:uid="{4F4D1EC6-0448-45F8-81E7-337D89C4CA10}"/>
    <hyperlink ref="B32" location="'4-Acid'!$A$571" display="'4-Acid'!$A$571" xr:uid="{D2EB55FB-B096-4964-8DFC-8BE2DF1DEC02}"/>
    <hyperlink ref="B33" location="'4-Acid'!$A$589" display="'4-Acid'!$A$589" xr:uid="{15224ED7-584E-4F19-AD7C-81DD9351929B}"/>
    <hyperlink ref="B34" location="'4-Acid'!$A$608" display="'4-Acid'!$A$608" xr:uid="{2478AE90-0AB7-4296-AFC0-0F6E18AD4AB5}"/>
    <hyperlink ref="B35" location="'4-Acid'!$A$626" display="'4-Acid'!$A$626" xr:uid="{4D575C44-2324-43B2-9315-ED4F114A69C6}"/>
    <hyperlink ref="B36" location="'4-Acid'!$A$645" display="'4-Acid'!$A$645" xr:uid="{F88DD29B-24E1-4C9A-AC8E-510076A3EF45}"/>
    <hyperlink ref="B37" location="'4-Acid'!$A$663" display="'4-Acid'!$A$663" xr:uid="{0C73A6D2-31B3-4996-BAB0-0692047C4CAF}"/>
    <hyperlink ref="B38" location="'4-Acid'!$A$682" display="'4-Acid'!$A$682" xr:uid="{7F78B794-A3FE-4B75-8205-9EF92C281A3A}"/>
    <hyperlink ref="B39" location="'4-Acid'!$A$700" display="'4-Acid'!$A$700" xr:uid="{96D0975D-EBE7-424B-8827-3A4AB72D4430}"/>
    <hyperlink ref="B40" location="'4-Acid'!$A$719" display="'4-Acid'!$A$719" xr:uid="{4E5BF517-0FDF-492B-B333-8AFEFF4CEC19}"/>
    <hyperlink ref="B41" location="'4-Acid'!$A$738" display="'4-Acid'!$A$738" xr:uid="{3D87303D-97AC-4FA7-AD6F-931A7D52A412}"/>
    <hyperlink ref="B42" location="'4-Acid'!$A$756" display="'4-Acid'!$A$756" xr:uid="{C79497E2-4FB0-4822-8FE6-ED1B886C3BC2}"/>
    <hyperlink ref="B43" location="'4-Acid'!$A$774" display="'4-Acid'!$A$774" xr:uid="{0A42AB2E-0DFB-4294-B607-73641BA676CE}"/>
    <hyperlink ref="B44" location="'4-Acid'!$A$792" display="'4-Acid'!$A$792" xr:uid="{3F20DDD4-CDBE-424A-914A-06E2790D3E1C}"/>
    <hyperlink ref="B45" location="'4-Acid'!$A$810" display="'4-Acid'!$A$810" xr:uid="{565759DA-B81A-4CEB-9BB1-5DF4883FB9C3}"/>
    <hyperlink ref="B46" location="'4-Acid'!$A$829" display="'4-Acid'!$A$829" xr:uid="{84077313-BFB4-4D32-96C4-DDFEDBEE56DD}"/>
    <hyperlink ref="B47" location="'4-Acid'!$A$847" display="'4-Acid'!$A$847" xr:uid="{BE5C199A-BA82-4EE0-B293-EA493EB51F72}"/>
    <hyperlink ref="B48" location="'4-Acid'!$A$866" display="'4-Acid'!$A$866" xr:uid="{E7C07F4B-BE10-4C3E-B959-FC9BE685BBBD}"/>
    <hyperlink ref="B49" location="'4-Acid'!$A$885" display="'4-Acid'!$A$885" xr:uid="{CDFD4092-7294-4302-9EFE-4FD63C9AB02C}"/>
    <hyperlink ref="B50" location="'4-Acid'!$A$903" display="'4-Acid'!$A$903" xr:uid="{E8A98158-1C50-436D-9DD6-5FDE63E5DF45}"/>
    <hyperlink ref="B51" location="'4-Acid'!$A$922" display="'4-Acid'!$A$922" xr:uid="{72B12789-F9E9-4ED4-9F68-6A92C0668CC4}"/>
    <hyperlink ref="B52" location="'4-Acid'!$A$940" display="'4-Acid'!$A$940" xr:uid="{DB50D698-A434-40BF-8CCD-A35DB0B2B602}"/>
    <hyperlink ref="B53" location="'4-Acid'!$A$958" display="'4-Acid'!$A$958" xr:uid="{1EEE700A-6FB4-4F84-9545-04B8DC4E3F8C}"/>
    <hyperlink ref="B54" location="'4-Acid'!$A$977" display="'4-Acid'!$A$977" xr:uid="{86D81F7F-DDE0-4AD9-B7A8-ABB8A2AC2AFA}"/>
    <hyperlink ref="B55" location="'4-Acid'!$A$995" display="'4-Acid'!$A$995" xr:uid="{66C8C6D7-E129-4E18-B0BD-826102C248F2}"/>
    <hyperlink ref="B56" location="'4-Acid'!$A$1014" display="'4-Acid'!$A$1014" xr:uid="{9F9B77DB-F618-400E-AD13-024FDBD0BCFB}"/>
    <hyperlink ref="B57" location="'4-Acid'!$A$1032" display="'4-Acid'!$A$1032" xr:uid="{8FA241ED-8C0A-4B98-9850-AA0C3BFBD793}"/>
    <hyperlink ref="B58" location="'4-Acid'!$A$1051" display="'4-Acid'!$A$1051" xr:uid="{FC61B459-AEB2-4B1C-A146-577C3A02F8F7}"/>
    <hyperlink ref="B59" location="'4-Acid'!$A$1069" display="'4-Acid'!$A$1069" xr:uid="{56A01D71-B722-448A-BF3F-F5A2DF9EB53D}"/>
    <hyperlink ref="B60" location="'4-Acid'!$A$1088" display="'4-Acid'!$A$1088" xr:uid="{9FB01D0A-6B18-4A80-9F26-38E17AACE8DA}"/>
    <hyperlink ref="B61" location="'4-Acid'!$A$1107" display="'4-Acid'!$A$1107" xr:uid="{3231119C-F41F-4BF3-974C-3EF202656BC1}"/>
    <hyperlink ref="B62" location="'4-Acid'!$A$1125" display="'4-Acid'!$A$1125" xr:uid="{E63A2441-31F4-482C-A271-49A9890A962C}"/>
    <hyperlink ref="B63" location="'4-Acid'!$A$1143" display="'4-Acid'!$A$1143" xr:uid="{64652612-3A3C-462F-B7A3-1B58E3729344}"/>
    <hyperlink ref="B65" location="'Aqua Regia'!$A$1" display="'Aqua Regia'!$A$1" xr:uid="{CBA53418-D57F-4ED7-BC06-72884FC9986D}"/>
    <hyperlink ref="B66" location="'Aqua Regia'!$A$41" display="'Aqua Regia'!$A$41" xr:uid="{99C5B1A7-595A-4629-BAA1-8C4A6A20E06E}"/>
    <hyperlink ref="B67" location="'Aqua Regia'!$A$59" display="'Aqua Regia'!$A$59" xr:uid="{BC34190F-B31D-4B01-9FC1-5977DEE10198}"/>
    <hyperlink ref="B68" location="'Aqua Regia'!$A$77" display="'Aqua Regia'!$A$77" xr:uid="{07E8EFB7-C7D9-4D09-8600-592D770E41B0}"/>
    <hyperlink ref="B69" location="'Aqua Regia'!$A$95" display="'Aqua Regia'!$A$95" xr:uid="{CB427132-B38E-42CB-BE91-CBF34CA5A221}"/>
    <hyperlink ref="B70" location="'Aqua Regia'!$A$113" display="'Aqua Regia'!$A$113" xr:uid="{1BDAC004-EE2C-43F3-9F56-89E1D41A4F92}"/>
    <hyperlink ref="B71" location="'Aqua Regia'!$A$131" display="'Aqua Regia'!$A$131" xr:uid="{5D3E8AB2-ED86-4EA2-BE53-9DFB40BE9628}"/>
    <hyperlink ref="B72" location="'Aqua Regia'!$A$149" display="'Aqua Regia'!$A$149" xr:uid="{FA47EB83-1AC4-4BF6-86CD-5FDC8AA7BAE7}"/>
    <hyperlink ref="B73" location="'Aqua Regia'!$A$168" display="'Aqua Regia'!$A$168" xr:uid="{D32B2297-C7FC-4956-A153-624CEE4C610F}"/>
    <hyperlink ref="B74" location="'Aqua Regia'!$A$186" display="'Aqua Regia'!$A$186" xr:uid="{C167F810-736D-4330-909E-ECBCAB86FEF4}"/>
    <hyperlink ref="B75" location="'Aqua Regia'!$A$204" display="'Aqua Regia'!$A$204" xr:uid="{2283F7EA-E1C7-436D-8AA4-120F053DA586}"/>
    <hyperlink ref="B76" location="'Aqua Regia'!$A$222" display="'Aqua Regia'!$A$222" xr:uid="{D6E21547-E373-4A75-8798-13536A871E03}"/>
    <hyperlink ref="B77" location="'Aqua Regia'!$A$241" display="'Aqua Regia'!$A$241" xr:uid="{8865AA12-0A8F-4119-9802-ED6E6EC704ED}"/>
    <hyperlink ref="B78" location="'Aqua Regia'!$A$259" display="'Aqua Regia'!$A$259" xr:uid="{92FACDDA-0CDE-43AF-9E1D-1B7449AF467D}"/>
    <hyperlink ref="B79" location="'Aqua Regia'!$A$277" display="'Aqua Regia'!$A$277" xr:uid="{921081FA-2E5C-4506-83F6-06054450DDD7}"/>
    <hyperlink ref="B80" location="'Aqua Regia'!$A$349" display="'Aqua Regia'!$A$349" xr:uid="{16A5EE30-296C-420C-BEFE-002CE45331AE}"/>
    <hyperlink ref="B81" location="'Aqua Regia'!$A$367" display="'Aqua Regia'!$A$367" xr:uid="{4BAC945C-744D-4E69-B3BF-E6E02AB987C7}"/>
    <hyperlink ref="B82" location="'Aqua Regia'!$A$422" display="'Aqua Regia'!$A$422" xr:uid="{0304B686-D178-4411-AF59-2B40B0C3F15E}"/>
    <hyperlink ref="B83" location="'Aqua Regia'!$A$476" display="'Aqua Regia'!$A$476" xr:uid="{4F21CFEF-306D-463B-91DB-CC62CCC3489C}"/>
    <hyperlink ref="B84" location="'Aqua Regia'!$A$494" display="'Aqua Regia'!$A$494" xr:uid="{C39455B3-A67C-4A44-9670-BF26568B8F16}"/>
    <hyperlink ref="B85" location="'Aqua Regia'!$A$512" display="'Aqua Regia'!$A$512" xr:uid="{DF10F922-93B7-4FF9-B68A-4B500C57B108}"/>
    <hyperlink ref="B86" location="'Aqua Regia'!$A$530" display="'Aqua Regia'!$A$530" xr:uid="{5F99788A-E2FE-4C6C-8A65-8D78AF5F3CAF}"/>
    <hyperlink ref="B87" location="'Aqua Regia'!$A$549" display="'Aqua Regia'!$A$549" xr:uid="{7812E5DF-3241-437B-9F6C-6D417B951928}"/>
    <hyperlink ref="B88" location="'Aqua Regia'!$A$567" display="'Aqua Regia'!$A$567" xr:uid="{5212D3D0-9CFC-48D2-927E-47D89ED264C3}"/>
    <hyperlink ref="B89" location="'Aqua Regia'!$A$585" display="'Aqua Regia'!$A$585" xr:uid="{59F1C6AE-1477-43B5-A13C-EEC413FC3E23}"/>
    <hyperlink ref="B90" location="'Aqua Regia'!$A$603" display="'Aqua Regia'!$A$603" xr:uid="{01F31F2A-8199-42E8-8133-53749709403B}"/>
    <hyperlink ref="B91" location="'Aqua Regia'!$A$640" display="'Aqua Regia'!$A$640" xr:uid="{1DB3A104-A48C-4AFE-9468-918D548D3CF1}"/>
    <hyperlink ref="B92" location="'Aqua Regia'!$A$676" display="'Aqua Regia'!$A$676" xr:uid="{86958FCB-FC37-41FF-AD73-6EFFDD5ED0CB}"/>
    <hyperlink ref="B93" location="'Aqua Regia'!$A$694" display="'Aqua Regia'!$A$694" xr:uid="{07BD6591-50F1-4965-BAF5-79E5467D1B37}"/>
    <hyperlink ref="B94" location="'Aqua Regia'!$A$712" display="'Aqua Regia'!$A$712" xr:uid="{14ACAB23-42D3-4D88-8250-D334EC7B8FB0}"/>
    <hyperlink ref="B95" location="'Aqua Regia'!$A$784" display="'Aqua Regia'!$A$784" xr:uid="{80D0E6E6-8E9E-4C2B-A04C-018177699B3A}"/>
    <hyperlink ref="B96" location="'Aqua Regia'!$A$802" display="'Aqua Regia'!$A$802" xr:uid="{2193B776-A321-482B-B134-6DC23BBF5D3D}"/>
    <hyperlink ref="B97" location="'Aqua Regia'!$A$820" display="'Aqua Regia'!$A$820" xr:uid="{32A6713F-1D2B-495E-A3C1-12F494870F07}"/>
    <hyperlink ref="B98" location="'Aqua Regia'!$A$838" display="'Aqua Regia'!$A$838" xr:uid="{DC4ADC3A-3684-4FF3-B27A-A5FCAB77CFBC}"/>
    <hyperlink ref="B99" location="'Aqua Regia'!$A$856" display="'Aqua Regia'!$A$856" xr:uid="{D8DDBB6F-37E7-4CBD-8FF2-C4B572E6C68D}"/>
    <hyperlink ref="B100" location="'Aqua Regia'!$A$875" display="'Aqua Regia'!$A$875" xr:uid="{43E88C56-82FB-44CC-A6D7-A50655960B35}"/>
    <hyperlink ref="B101" location="'Aqua Regia'!$A$912" display="'Aqua Regia'!$A$912" xr:uid="{0C0838E5-6464-4B35-86A4-7D6E7CF8C102}"/>
    <hyperlink ref="B102" location="'Aqua Regia'!$A$930" display="'Aqua Regia'!$A$930" xr:uid="{76B71316-CAC0-4CCC-804C-92CDA77A35E3}"/>
    <hyperlink ref="B103" location="'Aqua Regia'!$A$948" display="'Aqua Regia'!$A$948" xr:uid="{CB1DC6E4-D205-4915-82BA-BF437E6012E5}"/>
    <hyperlink ref="B104" location="'Aqua Regia'!$A$966" display="'Aqua Regia'!$A$966" xr:uid="{CFA26EB9-3C4D-4922-9FA1-AA1F8913D3FA}"/>
    <hyperlink ref="B105" location="'Aqua Regia'!$A$984" display="'Aqua Regia'!$A$984" xr:uid="{7DE7D12D-2285-4C4B-8768-8943588769E3}"/>
    <hyperlink ref="B106" location="'Aqua Regia'!$A$1002" display="'Aqua Regia'!$A$1002" xr:uid="{2FE6BD0F-B996-4124-94E5-AE2B663A5D25}"/>
    <hyperlink ref="B107" location="'Aqua Regia'!$A$1020" display="'Aqua Regia'!$A$1020" xr:uid="{947851AA-4620-471B-8654-186425B6500B}"/>
    <hyperlink ref="B108" location="'Aqua Regia'!$A$1038" display="'Aqua Regia'!$A$1038" xr:uid="{DDBDA511-5217-4BF3-8D92-F6D3BEEEA7FD}"/>
    <hyperlink ref="B109" location="'Aqua Regia'!$A$1074" display="'Aqua Regia'!$A$1074" xr:uid="{1667DDE3-C151-4BAE-AEFE-B5981190F84B}"/>
    <hyperlink ref="B110" location="'Aqua Regia'!$A$1093" display="'Aqua Regia'!$A$1093" xr:uid="{84D1D0C7-0084-4CC1-9269-B3FA0C5D9CE1}"/>
    <hyperlink ref="B111" location="'Aqua Regia'!$A$1111" display="'Aqua Regia'!$A$1111" xr:uid="{6C521CFF-5383-4D3A-92DE-CDE00AF5E7E9}"/>
    <hyperlink ref="B112" location="'Aqua Regia'!$A$1130" display="'Aqua Regia'!$A$1130" xr:uid="{74063B9D-A46E-4885-B426-804041104D45}"/>
    <hyperlink ref="B113" location="'Aqua Regia'!$A$1167" display="'Aqua Regia'!$A$1167" xr:uid="{E4823EB3-6F90-4452-8AAA-A978C0C0E57C}"/>
    <hyperlink ref="B114" location="'Aqua Regia'!$A$1185" display="'Aqua Regia'!$A$1185" xr:uid="{4D8BDEBE-6CC4-4DB3-A4EB-8593170EC2B1}"/>
    <hyperlink ref="B116" location="'Fusion ICP'!$A$1" display="'Fusion ICP'!$A$1" xr:uid="{95E98869-BE01-4E91-8122-D057B874B1FB}"/>
    <hyperlink ref="B117" location="'Fusion ICP'!$A$18" display="'Fusion ICP'!$A$18" xr:uid="{92E7CF81-681D-4B0F-8B64-2C376889A4DF}"/>
    <hyperlink ref="B118" location="'Fusion ICP'!$A$58" display="'Fusion ICP'!$A$58" xr:uid="{06A3CC74-E0C9-428E-BE4E-5A8E27C863CA}"/>
    <hyperlink ref="B119" location="'Fusion ICP'!$A$76" display="'Fusion ICP'!$A$76" xr:uid="{F8B14DCE-BBD3-42F5-AA6C-BB9FD0F25DC2}"/>
    <hyperlink ref="B120" location="'Fusion ICP'!$A$94" display="'Fusion ICP'!$A$94" xr:uid="{1226081E-B691-4FE2-8314-926D4CD7BE07}"/>
    <hyperlink ref="B121" location="'Fusion ICP'!$A$112" display="'Fusion ICP'!$A$112" xr:uid="{2B2892EC-5978-4A48-95F5-3BDC415CAD5F}"/>
    <hyperlink ref="B122" location="'Fusion ICP'!$A$130" display="'Fusion ICP'!$A$130" xr:uid="{9580F2E5-8EEF-4EC1-A558-A33F635B1B31}"/>
    <hyperlink ref="B123" location="'Fusion ICP'!$A$148" display="'Fusion ICP'!$A$148" xr:uid="{8920BD57-F050-4E5B-8355-5CE5DCEC22D4}"/>
    <hyperlink ref="B124" location="'Fusion ICP'!$A$184" display="'Fusion ICP'!$A$184" xr:uid="{7C3912C1-82C6-46A0-8CAF-A3D91AB6D912}"/>
    <hyperlink ref="B125" location="'Fusion ICP'!$A$202" display="'Fusion ICP'!$A$202" xr:uid="{3A694A5C-D58E-420F-BD4C-5ECCF6DEDB2B}"/>
    <hyperlink ref="B126" location="'Fusion ICP'!$A$221" display="'Fusion ICP'!$A$221" xr:uid="{58E7CF74-2C3C-4BD4-8C05-D01352E1E700}"/>
    <hyperlink ref="B127" location="'Fusion ICP'!$A$239" display="'Fusion ICP'!$A$239" xr:uid="{96C2DA20-C502-46FD-9689-85E507D5E174}"/>
    <hyperlink ref="B128" location="'Fusion ICP'!$A$257" display="'Fusion ICP'!$A$257" xr:uid="{B65BEE50-A0CB-4494-91B1-8EEC6B5CBD5A}"/>
    <hyperlink ref="B129" location="'Fusion ICP'!$A$275" display="'Fusion ICP'!$A$275" xr:uid="{985A53E7-C857-4A88-AB16-5B29634EE641}"/>
    <hyperlink ref="B130" location="'Fusion ICP'!$A$293" display="'Fusion ICP'!$A$293" xr:uid="{62CB5272-EE82-46E1-91FD-912FFD06C27A}"/>
    <hyperlink ref="B131" location="'Fusion ICP'!$A$311" display="'Fusion ICP'!$A$311" xr:uid="{A629607E-463F-40CC-8A5A-0971B8F0A4AF}"/>
    <hyperlink ref="B132" location="'Fusion ICP'!$A$330" display="'Fusion ICP'!$A$330" xr:uid="{8E77046E-94FF-45EE-B381-7B96EDFCEE94}"/>
    <hyperlink ref="B133" location="'Fusion ICP'!$A$348" display="'Fusion ICP'!$A$348" xr:uid="{897500F7-6807-477F-863D-6657AD2A3B0C}"/>
    <hyperlink ref="B134" location="'Fusion ICP'!$A$366" display="'Fusion ICP'!$A$366" xr:uid="{82E0E1B9-946E-478D-8AFD-39D5DA3688B5}"/>
    <hyperlink ref="B135" location="'Fusion ICP'!$A$384" display="'Fusion ICP'!$A$384" xr:uid="{4EC0EEA3-B03B-4A08-ABC7-F2D2F2220A9A}"/>
    <hyperlink ref="B136" location="'Fusion ICP'!$A$420" display="'Fusion ICP'!$A$420" xr:uid="{9805C4AC-091B-40D5-8A32-64EEC3BDC3F5}"/>
    <hyperlink ref="B137" location="'Fusion ICP'!$A$438" display="'Fusion ICP'!$A$438" xr:uid="{CD01B569-45B8-4ED9-84E2-A256ECEFD4B6}"/>
    <hyperlink ref="B138" location="'Fusion ICP'!$A$456" display="'Fusion ICP'!$A$456" xr:uid="{DA8EB0C8-D7E9-4EF3-B23A-DCC8C1562392}"/>
    <hyperlink ref="B139" location="'Fusion ICP'!$A$474" display="'Fusion ICP'!$A$474" xr:uid="{FC32591E-7481-40C1-BBFE-1F4CF96F0DB6}"/>
    <hyperlink ref="B140" location="'Fusion ICP'!$A$492" display="'Fusion ICP'!$A$492" xr:uid="{84312939-10AA-481A-9267-8A3D0B42FE09}"/>
    <hyperlink ref="B141" location="'Fusion ICP'!$A$511" display="'Fusion ICP'!$A$511" xr:uid="{02B16BB2-F3B1-4961-A855-F717BD2812C9}"/>
    <hyperlink ref="B142" location="'Fusion ICP'!$A$529" display="'Fusion ICP'!$A$529" xr:uid="{C88C9E06-56E0-403B-BFFE-731F18DBFA63}"/>
    <hyperlink ref="B143" location="'Fusion ICP'!$A$547" display="'Fusion ICP'!$A$547" xr:uid="{A677A221-C8EB-414C-864A-F46D33648AC7}"/>
    <hyperlink ref="B144" location="'Fusion ICP'!$A$565" display="'Fusion ICP'!$A$565" xr:uid="{2CD279CC-AE34-4718-AD3D-8891B13E750B}"/>
    <hyperlink ref="B145" location="'Fusion ICP'!$A$601" display="'Fusion ICP'!$A$601" xr:uid="{9A5E9906-EE0C-40F7-8732-D96EED72C44C}"/>
    <hyperlink ref="B146" location="'Fusion ICP'!$A$619" display="'Fusion ICP'!$A$619" xr:uid="{5F3C1FB8-4DEC-4B60-BCC6-927D16F57130}"/>
    <hyperlink ref="B147" location="'Fusion ICP'!$A$655" display="'Fusion ICP'!$A$655" xr:uid="{FDBEF9A4-ED86-45C1-8C4B-E19BB5C199D9}"/>
    <hyperlink ref="B148" location="'Fusion ICP'!$A$673" display="'Fusion ICP'!$A$673" xr:uid="{D740C023-9A85-411C-A0F4-2579D5010C6B}"/>
    <hyperlink ref="B149" location="'Fusion ICP'!$A$691" display="'Fusion ICP'!$A$691" xr:uid="{77CDF950-F148-46F5-ACB9-8459CF309993}"/>
    <hyperlink ref="B150" location="'Fusion ICP'!$A$709" display="'Fusion ICP'!$A$709" xr:uid="{D4AB557C-B0F8-42CF-BD4A-26B5A1951BB6}"/>
    <hyperlink ref="B151" location="'Fusion ICP'!$A$727" display="'Fusion ICP'!$A$727" xr:uid="{2B7DCB69-AF2F-4609-A2E5-5B81D2B89603}"/>
    <hyperlink ref="B152" location="'Fusion ICP'!$A$745" display="'Fusion ICP'!$A$745" xr:uid="{7C00C57C-76C1-4D8E-A42A-538CD86DEC7F}"/>
    <hyperlink ref="B153" location="'Fusion ICP'!$A$763" display="'Fusion ICP'!$A$763" xr:uid="{688B7D8C-E6F7-4D4A-A802-B3C235E6876E}"/>
    <hyperlink ref="B154" location="'Fusion ICP'!$A$781" display="'Fusion ICP'!$A$781" xr:uid="{B719ECF4-05A6-4E9F-8A8E-F8B80B91895E}"/>
    <hyperlink ref="B155" location="'Fusion ICP'!$A$817" display="'Fusion ICP'!$A$817" xr:uid="{824143D6-F3D5-4064-AF58-E966C85C78BE}"/>
    <hyperlink ref="B156" location="'Fusion ICP'!$A$835" display="'Fusion ICP'!$A$835" xr:uid="{5F16AB36-D347-48B5-9341-F5878E8ED7B3}"/>
    <hyperlink ref="B157" location="'Fusion ICP'!$A$871" display="'Fusion ICP'!$A$871" xr:uid="{3F7A70D1-E442-493B-8819-B5E95D6B6849}"/>
    <hyperlink ref="B158" location="'Fusion ICP'!$A$889" display="'Fusion ICP'!$A$889" xr:uid="{7559BCA7-48A1-4A95-80A9-DCCA81FFDC40}"/>
    <hyperlink ref="B159" location="'Fusion ICP'!$A$908" display="'Fusion ICP'!$A$908" xr:uid="{020E1A1F-5DA8-4176-A9D3-073B9CBDDBE4}"/>
    <hyperlink ref="B160" location="'Fusion ICP'!$A$926" display="'Fusion ICP'!$A$926" xr:uid="{C14C159C-8382-4975-B7B8-8BBB74D82E8D}"/>
    <hyperlink ref="B161" location="'Fusion ICP'!$A$944" display="'Fusion ICP'!$A$944" xr:uid="{6C7CE969-3F0F-4E1A-8003-1BC3B296CA13}"/>
    <hyperlink ref="B162" location="'Fusion ICP'!$A$963" display="'Fusion ICP'!$A$963" xr:uid="{A98C78B5-70F2-45EC-B3E2-3F26A5F96EA0}"/>
    <hyperlink ref="B163" location="'Fusion ICP'!$A$981" display="'Fusion ICP'!$A$981" xr:uid="{B5289FA8-885A-4D1B-95DA-640E2CDF3660}"/>
    <hyperlink ref="B164" location="'Fusion ICP'!$A$999" display="'Fusion ICP'!$A$999" xr:uid="{4CC0827B-7A5C-4704-8999-5FE5AD26B790}"/>
    <hyperlink ref="B165" location="'Fusion ICP'!$A$1018" display="'Fusion ICP'!$A$1018" xr:uid="{3FC95112-0A49-4168-B7C7-DA810E0A6A05}"/>
    <hyperlink ref="B166" location="'Fusion ICP'!$A$1037" display="'Fusion ICP'!$A$1037" xr:uid="{83843CE4-2EFD-4F92-8F81-110E5057D063}"/>
    <hyperlink ref="B167" location="'Fusion ICP'!$A$1055" display="'Fusion ICP'!$A$1055" xr:uid="{3A629199-6F3E-4882-A339-647D1BD537CC}"/>
    <hyperlink ref="B168" location="'Fusion ICP'!$A$1073" display="'Fusion ICP'!$A$1073" xr:uid="{4D49434B-D853-4A13-8462-F4402D4FA802}"/>
    <hyperlink ref="B169" location="'Fusion ICP'!$A$1092" display="'Fusion ICP'!$A$1092" xr:uid="{53D26681-A0FC-4678-A65C-C3759F1F3BCA}"/>
    <hyperlink ref="B170" location="'Fusion ICP'!$A$1110" display="'Fusion ICP'!$A$1110" xr:uid="{19564186-3612-407B-B9BF-997180776957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9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591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4" t="s">
        <v>46</v>
      </c>
      <c r="D2" s="105" t="s">
        <v>47</v>
      </c>
      <c r="E2" s="76" t="s">
        <v>2</v>
      </c>
      <c r="F2" s="106" t="s">
        <v>46</v>
      </c>
      <c r="G2" s="77" t="s">
        <v>47</v>
      </c>
      <c r="H2" s="78" t="s">
        <v>2</v>
      </c>
      <c r="I2" s="106" t="s">
        <v>46</v>
      </c>
      <c r="J2" s="77" t="s">
        <v>47</v>
      </c>
      <c r="K2" s="73"/>
    </row>
    <row r="3" spans="1:11" ht="15.75" customHeight="1">
      <c r="A3" s="74"/>
      <c r="B3" s="108" t="s">
        <v>185</v>
      </c>
      <c r="C3" s="107"/>
      <c r="D3" s="109"/>
      <c r="E3" s="107"/>
      <c r="F3" s="107"/>
      <c r="G3" s="110"/>
      <c r="H3" s="107"/>
      <c r="I3" s="107"/>
      <c r="J3" s="111"/>
    </row>
    <row r="4" spans="1:11" ht="15.75" customHeight="1">
      <c r="A4" s="74"/>
      <c r="B4" s="115" t="s">
        <v>49</v>
      </c>
      <c r="C4" s="103" t="s">
        <v>3</v>
      </c>
      <c r="D4" s="112">
        <v>20.1666666666667</v>
      </c>
      <c r="E4" s="115" t="s">
        <v>82</v>
      </c>
      <c r="F4" s="103" t="s">
        <v>3</v>
      </c>
      <c r="G4" s="113">
        <v>0.22004153422611999</v>
      </c>
      <c r="H4" s="116" t="s">
        <v>53</v>
      </c>
      <c r="I4" s="103" t="s">
        <v>3</v>
      </c>
      <c r="J4" s="114">
        <v>2.6366666666666701E-2</v>
      </c>
    </row>
    <row r="5" spans="1:11" ht="15.75" customHeight="1">
      <c r="A5" s="74"/>
      <c r="B5" s="108" t="s">
        <v>188</v>
      </c>
      <c r="C5" s="107"/>
      <c r="D5" s="109"/>
      <c r="E5" s="107"/>
      <c r="F5" s="107"/>
      <c r="G5" s="110"/>
      <c r="H5" s="107"/>
      <c r="I5" s="107"/>
      <c r="J5" s="111"/>
    </row>
    <row r="6" spans="1:11" ht="15.75" customHeight="1">
      <c r="A6" s="74"/>
      <c r="B6" s="115" t="s">
        <v>33</v>
      </c>
      <c r="C6" s="103" t="s">
        <v>3</v>
      </c>
      <c r="D6" s="34">
        <v>2.2373333333333298</v>
      </c>
      <c r="E6" s="115" t="s">
        <v>53</v>
      </c>
      <c r="F6" s="103" t="s">
        <v>3</v>
      </c>
      <c r="G6" s="114">
        <v>1.46467948717949E-2</v>
      </c>
      <c r="H6" s="116" t="s">
        <v>40</v>
      </c>
      <c r="I6" s="103" t="s">
        <v>3</v>
      </c>
      <c r="J6" s="113">
        <v>8.0897222222222194</v>
      </c>
    </row>
    <row r="7" spans="1:11" ht="15.75" customHeight="1">
      <c r="A7" s="74"/>
      <c r="B7" s="115" t="s">
        <v>36</v>
      </c>
      <c r="C7" s="103" t="s">
        <v>3</v>
      </c>
      <c r="D7" s="34">
        <v>0.87455555555555597</v>
      </c>
      <c r="E7" s="115" t="s">
        <v>11</v>
      </c>
      <c r="F7" s="103" t="s">
        <v>3</v>
      </c>
      <c r="G7" s="113">
        <v>0.35621837629036301</v>
      </c>
      <c r="H7" s="116" t="s">
        <v>123</v>
      </c>
      <c r="I7" s="103" t="s">
        <v>83</v>
      </c>
      <c r="J7" s="35" t="s">
        <v>110</v>
      </c>
    </row>
    <row r="8" spans="1:11" ht="15.75" customHeight="1">
      <c r="A8" s="74"/>
      <c r="B8" s="115" t="s">
        <v>39</v>
      </c>
      <c r="C8" s="103" t="s">
        <v>3</v>
      </c>
      <c r="D8" s="34">
        <v>0.97761111111111099</v>
      </c>
      <c r="E8" s="115" t="s">
        <v>57</v>
      </c>
      <c r="F8" s="103" t="s">
        <v>1</v>
      </c>
      <c r="G8" s="114">
        <v>1.04253499483555E-2</v>
      </c>
      <c r="H8" s="116" t="s">
        <v>12</v>
      </c>
      <c r="I8" s="103" t="s">
        <v>3</v>
      </c>
      <c r="J8" s="113">
        <v>5.3497500000000002</v>
      </c>
    </row>
    <row r="9" spans="1:11" ht="15.75" customHeight="1">
      <c r="A9" s="74"/>
      <c r="B9" s="115" t="s">
        <v>5</v>
      </c>
      <c r="C9" s="103" t="s">
        <v>3</v>
      </c>
      <c r="D9" s="34">
        <v>4.1429444444444403</v>
      </c>
      <c r="E9" s="115" t="s">
        <v>31</v>
      </c>
      <c r="F9" s="103" t="s">
        <v>3</v>
      </c>
      <c r="G9" s="36">
        <v>29.695888888888899</v>
      </c>
      <c r="H9" s="116" t="s">
        <v>65</v>
      </c>
      <c r="I9" s="103" t="s">
        <v>3</v>
      </c>
      <c r="J9" s="113">
        <v>0.10100000000000001</v>
      </c>
    </row>
    <row r="10" spans="1:11" ht="15.75" customHeight="1">
      <c r="A10" s="74"/>
      <c r="B10" s="115" t="s">
        <v>82</v>
      </c>
      <c r="C10" s="103" t="s">
        <v>3</v>
      </c>
      <c r="D10" s="34">
        <v>0.102048121155878</v>
      </c>
      <c r="E10" s="115" t="s">
        <v>122</v>
      </c>
      <c r="F10" s="103" t="s">
        <v>83</v>
      </c>
      <c r="G10" s="36">
        <v>66.6666666666667</v>
      </c>
      <c r="H10" s="116" t="s">
        <v>41</v>
      </c>
      <c r="I10" s="103" t="s">
        <v>3</v>
      </c>
      <c r="J10" s="113">
        <v>0.71566666666666701</v>
      </c>
    </row>
    <row r="11" spans="1:11" ht="15.75" customHeight="1">
      <c r="A11" s="74"/>
      <c r="B11" s="108" t="s">
        <v>136</v>
      </c>
      <c r="C11" s="107"/>
      <c r="D11" s="109"/>
      <c r="E11" s="107"/>
      <c r="F11" s="107"/>
      <c r="G11" s="110"/>
      <c r="H11" s="107"/>
      <c r="I11" s="107"/>
      <c r="J11" s="111"/>
    </row>
    <row r="12" spans="1:11" ht="15.75" customHeight="1">
      <c r="A12" s="74"/>
      <c r="B12" s="115" t="s">
        <v>19</v>
      </c>
      <c r="C12" s="103" t="s">
        <v>3</v>
      </c>
      <c r="D12" s="34" t="s">
        <v>189</v>
      </c>
      <c r="E12" s="115" t="s">
        <v>34</v>
      </c>
      <c r="F12" s="103" t="s">
        <v>3</v>
      </c>
      <c r="G12" s="36">
        <v>20.963972785596699</v>
      </c>
      <c r="H12" s="116" t="s">
        <v>45</v>
      </c>
      <c r="I12" s="103" t="s">
        <v>3</v>
      </c>
      <c r="J12" s="35">
        <v>101.454668888889</v>
      </c>
    </row>
    <row r="13" spans="1:11" ht="15.75" customHeight="1">
      <c r="A13" s="74"/>
      <c r="B13" s="115" t="s">
        <v>8</v>
      </c>
      <c r="C13" s="103" t="s">
        <v>3</v>
      </c>
      <c r="D13" s="34">
        <v>3.0500388888888899</v>
      </c>
      <c r="E13" s="115" t="s">
        <v>61</v>
      </c>
      <c r="F13" s="103" t="s">
        <v>3</v>
      </c>
      <c r="G13" s="113">
        <v>1.98725539800708</v>
      </c>
      <c r="H13" s="7" t="s">
        <v>588</v>
      </c>
      <c r="I13" s="103" t="s">
        <v>588</v>
      </c>
      <c r="J13" s="35" t="s">
        <v>588</v>
      </c>
    </row>
    <row r="14" spans="1:11" ht="15.75" customHeight="1">
      <c r="A14" s="74"/>
      <c r="B14" s="115" t="s">
        <v>57</v>
      </c>
      <c r="C14" s="103" t="s">
        <v>1</v>
      </c>
      <c r="D14" s="117">
        <v>0.111275964391691</v>
      </c>
      <c r="E14" s="115" t="s">
        <v>15</v>
      </c>
      <c r="F14" s="103" t="s">
        <v>3</v>
      </c>
      <c r="G14" s="113">
        <v>8.6497127521141692</v>
      </c>
      <c r="H14" s="7" t="s">
        <v>588</v>
      </c>
      <c r="I14" s="103" t="s">
        <v>588</v>
      </c>
      <c r="J14" s="35" t="s">
        <v>588</v>
      </c>
    </row>
    <row r="15" spans="1:11" ht="15.75" customHeight="1">
      <c r="A15" s="74"/>
      <c r="B15" s="108" t="s">
        <v>184</v>
      </c>
      <c r="C15" s="107"/>
      <c r="D15" s="109"/>
      <c r="E15" s="107"/>
      <c r="F15" s="107"/>
      <c r="G15" s="110"/>
      <c r="H15" s="107"/>
      <c r="I15" s="107"/>
      <c r="J15" s="111"/>
    </row>
    <row r="16" spans="1:11" ht="15.75" customHeight="1">
      <c r="A16" s="74"/>
      <c r="B16" s="115" t="s">
        <v>333</v>
      </c>
      <c r="C16" s="103" t="s">
        <v>1</v>
      </c>
      <c r="D16" s="34">
        <v>3.6666666666666701</v>
      </c>
      <c r="E16" s="33" t="s">
        <v>588</v>
      </c>
      <c r="F16" s="103" t="s">
        <v>588</v>
      </c>
      <c r="G16" s="36" t="s">
        <v>588</v>
      </c>
      <c r="H16" s="7" t="s">
        <v>588</v>
      </c>
      <c r="I16" s="103" t="s">
        <v>588</v>
      </c>
      <c r="J16" s="35" t="s">
        <v>588</v>
      </c>
    </row>
    <row r="17" spans="1:10" ht="15.75" customHeight="1">
      <c r="A17" s="74"/>
      <c r="B17" s="141" t="s">
        <v>183</v>
      </c>
      <c r="C17" s="134"/>
      <c r="D17" s="142"/>
      <c r="E17" s="134"/>
      <c r="F17" s="134"/>
      <c r="G17" s="143"/>
      <c r="H17" s="134"/>
      <c r="I17" s="134"/>
      <c r="J17" s="144"/>
    </row>
    <row r="18" spans="1:10" ht="15.75" customHeight="1">
      <c r="A18" s="74"/>
      <c r="B18" s="135" t="s">
        <v>113</v>
      </c>
      <c r="C18" s="136" t="s">
        <v>1</v>
      </c>
      <c r="D18" s="137">
        <v>0.78416666666666701</v>
      </c>
      <c r="E18" s="135" t="s">
        <v>60</v>
      </c>
      <c r="F18" s="136" t="s">
        <v>1</v>
      </c>
      <c r="G18" s="138">
        <v>2.5666666666666699E-2</v>
      </c>
      <c r="H18" s="139" t="s">
        <v>588</v>
      </c>
      <c r="I18" s="136" t="s">
        <v>588</v>
      </c>
      <c r="J18" s="140" t="s">
        <v>588</v>
      </c>
    </row>
    <row r="19" spans="1:10" ht="15.75" customHeight="1">
      <c r="B19" s="30" t="s">
        <v>595</v>
      </c>
    </row>
  </sheetData>
  <conditionalFormatting sqref="C3:C18 F3:F18 I3:I18">
    <cfRule type="expression" dxfId="18" priority="2">
      <formula>IndVal_LimitValDiffUOM</formula>
    </cfRule>
  </conditionalFormatting>
  <conditionalFormatting sqref="B3:J18">
    <cfRule type="expression" dxfId="17" priority="1">
      <formula>IF(IndVal_IsBlnkRow*IndVal_IsBlnkRowNext=1,TRUE,FALSE)</formula>
    </cfRule>
  </conditionalFormatting>
  <hyperlinks>
    <hyperlink ref="B4" location="'4-Acid'!$A$79" display="'4-Acid'!$A$79" xr:uid="{192BDCC4-7B27-44B5-8B8F-007C555301CC}"/>
    <hyperlink ref="E4" location="'4-Acid'!$A$389" display="'4-Acid'!$A$389" xr:uid="{DFC40DDB-DD93-4963-98FA-D59681A292B6}"/>
    <hyperlink ref="H4" location="'4-Acid'!$A$426" display="'4-Acid'!$A$426" xr:uid="{18CD5633-C868-4A88-8F9E-C24166FC6918}"/>
    <hyperlink ref="B6" location="'Aqua Regia'!$A$297" display="'Aqua Regia'!$A$297" xr:uid="{C4E9FAF2-0078-4F45-A363-EEC9E2F32FA9}"/>
    <hyperlink ref="E6" location="'Aqua Regia'!$A$442" display="'Aqua Regia'!$A$442" xr:uid="{45969961-D636-41FC-851F-9D01D245137E}"/>
    <hyperlink ref="H6" location="'Aqua Regia'!$A$750" display="'Aqua Regia'!$A$750" xr:uid="{3FDFF22E-B055-4583-AC7B-272276293FA1}"/>
    <hyperlink ref="B7" location="'Aqua Regia'!$A$315" display="'Aqua Regia'!$A$315" xr:uid="{627B1007-BF46-429C-9B99-A68304A2BCD0}"/>
    <hyperlink ref="E7" location="'Aqua Regia'!$A$460" display="'Aqua Regia'!$A$460" xr:uid="{D5D10BD2-5596-44B9-BE66-0A6CF374737A}"/>
    <hyperlink ref="H7" location="'Aqua Regia'!$A$768" display="'Aqua Regia'!$A$768" xr:uid="{DCB16130-3CC6-4DD8-A6B8-64D4D97BA725}"/>
    <hyperlink ref="B8" location="'Aqua Regia'!$A$333" display="'Aqua Regia'!$A$333" xr:uid="{93AD2918-F44B-4636-82CA-645799742158}"/>
    <hyperlink ref="E8" location="'Aqua Regia'!$A$624" display="'Aqua Regia'!$A$624" xr:uid="{D42ED259-2815-47FC-B72D-8635BA9CC050}"/>
    <hyperlink ref="H8" location="'Aqua Regia'!$A$896" display="'Aqua Regia'!$A$896" xr:uid="{AB75B758-BF70-4A06-A88D-152964AAEEDB}"/>
    <hyperlink ref="B9" location="'Aqua Regia'!$A$388" display="'Aqua Regia'!$A$388" xr:uid="{35AD51C2-7EF2-4F58-9B13-DF2501FE1389}"/>
    <hyperlink ref="E9" location="'Aqua Regia'!$A$660" display="'Aqua Regia'!$A$660" xr:uid="{A5BCB263-59C2-4043-9F4F-4116F9BA4B78}"/>
    <hyperlink ref="H9" location="'Aqua Regia'!$A$1058" display="'Aqua Regia'!$A$1058" xr:uid="{DAF3C579-FCBA-4717-8863-ECB5379E56C9}"/>
    <hyperlink ref="B10" location="'Aqua Regia'!$A$406" display="'Aqua Regia'!$A$406" xr:uid="{C968F1BD-85A9-4A54-8FAB-A36958DD01AC}"/>
    <hyperlink ref="E10" location="'Aqua Regia'!$A$732" display="'Aqua Regia'!$A$732" xr:uid="{18AEC9A8-5C61-497B-802C-83F9AF1778AC}"/>
    <hyperlink ref="H10" location="'Aqua Regia'!$A$1151" display="'Aqua Regia'!$A$1151" xr:uid="{546F247F-5FC7-478D-8A8A-7CA634559BAC}"/>
    <hyperlink ref="B12" location="'Fusion ICP'!$A$168" display="'Fusion ICP'!$A$168" xr:uid="{F623194A-40D8-48F1-ADFA-24AC2CF149CC}"/>
    <hyperlink ref="E12" location="'Fusion ICP'!$A$639" display="'Fusion ICP'!$A$639" xr:uid="{BD29AFCC-60E5-46AC-A9DF-5B8CC7FE47AB}"/>
    <hyperlink ref="H12" location="'Fusion ICP'!$A$1131" display="'Fusion ICP'!$A$1131" xr:uid="{D9D2FEC2-D741-496C-964A-B37852FFDACF}"/>
    <hyperlink ref="B13" location="'Fusion ICP'!$A$404" display="'Fusion ICP'!$A$404" xr:uid="{AF80CDBF-347D-401E-867D-26616FE71B31}"/>
    <hyperlink ref="E13" location="'Fusion ICP'!$A$801" display="'Fusion ICP'!$A$801" xr:uid="{65DB76D7-2FC9-4CB4-A566-09208DA7203B}"/>
    <hyperlink ref="B14" location="'Fusion ICP'!$A$585" display="'Fusion ICP'!$A$585" xr:uid="{42822DA2-7458-40FF-A9EF-B7D542BBF7A5}"/>
    <hyperlink ref="E14" location="'Fusion ICP'!$A$855" display="'Fusion ICP'!$A$855" xr:uid="{A1385F7B-881B-4BF9-81F4-18D6D42EFF68}"/>
    <hyperlink ref="B16" location="'Thermograv'!$A$1" display="'Thermograv'!$A$1" xr:uid="{CB95D54C-2E04-46E9-B57F-A23778E37912}"/>
    <hyperlink ref="B18" location="'IRC'!$A$1" display="'IRC'!$A$1" xr:uid="{D238A904-F028-4951-AD58-C958CC8DC001}"/>
    <hyperlink ref="E18" location="'IRC'!$A$42" display="'IRC'!$A$42" xr:uid="{98891AB4-29EF-4E94-8008-20F8EC62542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590</v>
      </c>
      <c r="C1" s="32"/>
    </row>
    <row r="2" spans="2:10" ht="27.95" customHeight="1">
      <c r="B2" s="39" t="s">
        <v>84</v>
      </c>
      <c r="C2" s="39" t="s">
        <v>85</v>
      </c>
    </row>
    <row r="3" spans="2:10" ht="15" customHeight="1">
      <c r="B3" s="40" t="s">
        <v>91</v>
      </c>
      <c r="C3" s="40" t="s">
        <v>92</v>
      </c>
    </row>
    <row r="4" spans="2:10" ht="15" customHeight="1">
      <c r="B4" s="41" t="s">
        <v>95</v>
      </c>
      <c r="C4" s="41" t="s">
        <v>132</v>
      </c>
    </row>
    <row r="5" spans="2:10" ht="15" customHeight="1">
      <c r="B5" s="41" t="s">
        <v>89</v>
      </c>
      <c r="C5" s="41" t="s">
        <v>90</v>
      </c>
    </row>
    <row r="6" spans="2:10" ht="15" customHeight="1">
      <c r="B6" s="41" t="s">
        <v>93</v>
      </c>
      <c r="C6" s="41" t="s">
        <v>88</v>
      </c>
    </row>
    <row r="7" spans="2:10" ht="15" customHeight="1">
      <c r="B7" s="41" t="s">
        <v>87</v>
      </c>
      <c r="C7" s="84" t="s">
        <v>133</v>
      </c>
    </row>
    <row r="8" spans="2:10" ht="15" customHeight="1" thickBot="1">
      <c r="B8" s="41" t="s">
        <v>86</v>
      </c>
      <c r="C8" s="84" t="s">
        <v>134</v>
      </c>
    </row>
    <row r="9" spans="2:10" ht="15" customHeight="1">
      <c r="B9" s="69" t="s">
        <v>131</v>
      </c>
      <c r="C9" s="102"/>
    </row>
    <row r="10" spans="2:10" ht="15" customHeight="1">
      <c r="B10" s="41" t="s">
        <v>232</v>
      </c>
      <c r="C10" s="41" t="s">
        <v>296</v>
      </c>
    </row>
    <row r="11" spans="2:10" ht="15" customHeight="1">
      <c r="B11" s="41" t="s">
        <v>116</v>
      </c>
      <c r="C11" s="41" t="s">
        <v>297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233</v>
      </c>
      <c r="C12" s="41" t="s">
        <v>298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265</v>
      </c>
      <c r="C13" s="41" t="s">
        <v>299</v>
      </c>
    </row>
    <row r="14" spans="2:10" ht="15" customHeight="1">
      <c r="B14" s="41" t="s">
        <v>263</v>
      </c>
      <c r="C14" s="41" t="s">
        <v>300</v>
      </c>
    </row>
    <row r="15" spans="2:10" ht="15" customHeight="1">
      <c r="B15" s="41" t="s">
        <v>264</v>
      </c>
      <c r="C15" s="41" t="s">
        <v>301</v>
      </c>
    </row>
    <row r="16" spans="2:10" ht="15" customHeight="1">
      <c r="B16" s="41" t="s">
        <v>101</v>
      </c>
      <c r="C16" s="41" t="s">
        <v>302</v>
      </c>
    </row>
    <row r="17" spans="2:3" ht="15" customHeight="1">
      <c r="B17" s="41" t="s">
        <v>102</v>
      </c>
      <c r="C17" s="41" t="s">
        <v>303</v>
      </c>
    </row>
    <row r="18" spans="2:3" ht="15" customHeight="1">
      <c r="B18" s="41" t="s">
        <v>103</v>
      </c>
      <c r="C18" s="41" t="s">
        <v>304</v>
      </c>
    </row>
    <row r="19" spans="2:3" ht="15" customHeight="1">
      <c r="B19" s="41" t="s">
        <v>104</v>
      </c>
      <c r="C19" s="41" t="s">
        <v>305</v>
      </c>
    </row>
    <row r="20" spans="2:3" ht="15" customHeight="1">
      <c r="B20" s="41" t="s">
        <v>105</v>
      </c>
      <c r="C20" s="41" t="s">
        <v>306</v>
      </c>
    </row>
    <row r="21" spans="2:3" ht="15" customHeight="1">
      <c r="B21" s="41" t="s">
        <v>106</v>
      </c>
      <c r="C21" s="41" t="s">
        <v>307</v>
      </c>
    </row>
    <row r="22" spans="2:3" ht="15" customHeight="1">
      <c r="B22" s="41" t="s">
        <v>278</v>
      </c>
      <c r="C22" s="41" t="s">
        <v>308</v>
      </c>
    </row>
    <row r="23" spans="2:3" ht="15" customHeight="1">
      <c r="B23" s="100" t="s">
        <v>309</v>
      </c>
      <c r="C23" s="101"/>
    </row>
    <row r="24" spans="2:3" ht="15" customHeight="1">
      <c r="B24" s="41" t="s">
        <v>99</v>
      </c>
      <c r="C24" s="41" t="s">
        <v>310</v>
      </c>
    </row>
    <row r="25" spans="2:3" ht="15" customHeight="1">
      <c r="B25" s="41" t="s">
        <v>295</v>
      </c>
      <c r="C25" s="41" t="s">
        <v>311</v>
      </c>
    </row>
    <row r="26" spans="2:3" ht="15" customHeight="1">
      <c r="B26" s="41" t="s">
        <v>295</v>
      </c>
      <c r="C26" s="41" t="s">
        <v>312</v>
      </c>
    </row>
    <row r="27" spans="2:3" ht="15" customHeight="1">
      <c r="B27" s="42" t="s">
        <v>241</v>
      </c>
      <c r="C27" s="42" t="s">
        <v>313</v>
      </c>
    </row>
    <row r="28" spans="2:3" ht="15" customHeight="1">
      <c r="B28" s="57"/>
      <c r="C28" s="58"/>
    </row>
    <row r="29" spans="2:3" ht="15">
      <c r="B29" s="59" t="s">
        <v>124</v>
      </c>
      <c r="C29" s="60" t="s">
        <v>117</v>
      </c>
    </row>
    <row r="30" spans="2:3">
      <c r="B30" s="61"/>
      <c r="C30" s="60"/>
    </row>
    <row r="31" spans="2:3">
      <c r="B31" s="62" t="s">
        <v>121</v>
      </c>
      <c r="C31" s="63" t="s">
        <v>120</v>
      </c>
    </row>
    <row r="32" spans="2:3">
      <c r="B32" s="61"/>
      <c r="C32" s="60"/>
    </row>
    <row r="33" spans="2:3">
      <c r="B33" s="64" t="s">
        <v>118</v>
      </c>
      <c r="C33" s="63" t="s">
        <v>119</v>
      </c>
    </row>
    <row r="34" spans="2:3">
      <c r="B34" s="65"/>
      <c r="C34" s="66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7" t="s">
        <v>589</v>
      </c>
      <c r="C1" s="32"/>
    </row>
    <row r="2" spans="2:9" ht="27.95" customHeight="1">
      <c r="B2" s="68" t="s">
        <v>125</v>
      </c>
      <c r="C2" s="39" t="s">
        <v>126</v>
      </c>
    </row>
    <row r="3" spans="2:9" ht="15" customHeight="1">
      <c r="B3" s="98"/>
      <c r="C3" s="40" t="s">
        <v>127</v>
      </c>
    </row>
    <row r="4" spans="2:9" ht="15" customHeight="1">
      <c r="B4" s="99"/>
      <c r="C4" s="41" t="s">
        <v>314</v>
      </c>
    </row>
    <row r="5" spans="2:9" ht="15" customHeight="1">
      <c r="B5" s="99"/>
      <c r="C5" s="41" t="s">
        <v>128</v>
      </c>
    </row>
    <row r="6" spans="2:9" ht="15" customHeight="1">
      <c r="B6" s="99"/>
      <c r="C6" s="41" t="s">
        <v>315</v>
      </c>
    </row>
    <row r="7" spans="2:9" ht="15" customHeight="1">
      <c r="B7" s="99"/>
      <c r="C7" s="41" t="s">
        <v>316</v>
      </c>
    </row>
    <row r="8" spans="2:9" ht="15" customHeight="1">
      <c r="B8" s="99"/>
      <c r="C8" s="41" t="s">
        <v>317</v>
      </c>
    </row>
    <row r="9" spans="2:9" ht="15" customHeight="1">
      <c r="B9" s="99"/>
      <c r="C9" s="41" t="s">
        <v>129</v>
      </c>
      <c r="D9" s="5"/>
      <c r="E9" s="5"/>
      <c r="G9" s="5"/>
      <c r="H9" s="5"/>
      <c r="I9" s="5"/>
    </row>
    <row r="10" spans="2:9" ht="15" customHeight="1">
      <c r="B10" s="99"/>
      <c r="C10" s="41" t="s">
        <v>318</v>
      </c>
      <c r="D10" s="5"/>
      <c r="E10" s="5"/>
      <c r="G10" s="5"/>
      <c r="H10" s="5"/>
      <c r="I10" s="5"/>
    </row>
    <row r="11" spans="2:9" ht="15" customHeight="1">
      <c r="B11" s="99"/>
      <c r="C11" s="41" t="s">
        <v>319</v>
      </c>
    </row>
    <row r="12" spans="2:9" ht="15" customHeight="1">
      <c r="B12" s="99"/>
      <c r="C12" s="41" t="s">
        <v>320</v>
      </c>
    </row>
    <row r="13" spans="2:9" ht="15" customHeight="1">
      <c r="B13" s="99"/>
      <c r="C13" s="41" t="s">
        <v>321</v>
      </c>
    </row>
    <row r="14" spans="2:9" ht="15" customHeight="1">
      <c r="B14" s="99"/>
      <c r="C14" s="41" t="s">
        <v>130</v>
      </c>
    </row>
    <row r="15" spans="2:9" ht="15" customHeight="1">
      <c r="B15" s="99"/>
      <c r="C15" s="41" t="s">
        <v>322</v>
      </c>
    </row>
    <row r="16" spans="2:9" ht="15" customHeight="1">
      <c r="B16" s="99"/>
      <c r="C16" s="41" t="s">
        <v>323</v>
      </c>
    </row>
    <row r="17" spans="2:3" ht="15" customHeight="1">
      <c r="B17" s="99"/>
      <c r="C17" s="41" t="s">
        <v>324</v>
      </c>
    </row>
    <row r="18" spans="2:3" ht="15" customHeight="1">
      <c r="B18" s="99"/>
      <c r="C18" s="41" t="s">
        <v>325</v>
      </c>
    </row>
    <row r="19" spans="2:3" ht="15" customHeight="1">
      <c r="B19" s="99"/>
      <c r="C19" s="41" t="s">
        <v>326</v>
      </c>
    </row>
    <row r="20" spans="2:3" ht="15" customHeight="1">
      <c r="B20" s="99"/>
      <c r="C20" s="41" t="s">
        <v>327</v>
      </c>
    </row>
    <row r="21" spans="2:3" ht="15" customHeight="1">
      <c r="B21" s="99"/>
      <c r="C21" s="41" t="s">
        <v>328</v>
      </c>
    </row>
    <row r="22" spans="2:3" ht="15" customHeight="1">
      <c r="B22" s="99"/>
      <c r="C22" s="41" t="s">
        <v>329</v>
      </c>
    </row>
    <row r="23" spans="2:3" ht="15" customHeight="1">
      <c r="B23" s="99"/>
      <c r="C23" s="41" t="s">
        <v>330</v>
      </c>
    </row>
    <row r="24" spans="2:3" ht="15" customHeight="1">
      <c r="B24" s="99"/>
      <c r="C24" s="41" t="s">
        <v>331</v>
      </c>
    </row>
    <row r="25" spans="2:3" ht="15" customHeight="1">
      <c r="B25" s="133"/>
      <c r="C25" s="42" t="s">
        <v>332</v>
      </c>
    </row>
  </sheetData>
  <conditionalFormatting sqref="B3:C25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AF6E-1D04-43D7-AAD1-66F8073C256A}">
  <sheetPr codeName="Sheet5"/>
  <dimension ref="A1:BN1222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398</v>
      </c>
      <c r="BM1" s="26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17" t="s">
        <v>207</v>
      </c>
      <c r="R2" s="17" t="s">
        <v>207</v>
      </c>
      <c r="S2" s="17" t="s">
        <v>207</v>
      </c>
      <c r="T2" s="17" t="s">
        <v>207</v>
      </c>
      <c r="U2" s="17" t="s">
        <v>207</v>
      </c>
      <c r="V2" s="17" t="s">
        <v>207</v>
      </c>
      <c r="W2" s="17" t="s">
        <v>207</v>
      </c>
      <c r="X2" s="17" t="s">
        <v>207</v>
      </c>
      <c r="Y2" s="17" t="s">
        <v>207</v>
      </c>
      <c r="Z2" s="17" t="s">
        <v>207</v>
      </c>
      <c r="AA2" s="9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4" t="s">
        <v>209</v>
      </c>
      <c r="E3" s="95" t="s">
        <v>210</v>
      </c>
      <c r="F3" s="95" t="s">
        <v>211</v>
      </c>
      <c r="G3" s="95" t="s">
        <v>212</v>
      </c>
      <c r="H3" s="95" t="s">
        <v>213</v>
      </c>
      <c r="I3" s="95" t="s">
        <v>214</v>
      </c>
      <c r="J3" s="95" t="s">
        <v>215</v>
      </c>
      <c r="K3" s="95" t="s">
        <v>216</v>
      </c>
      <c r="L3" s="95" t="s">
        <v>217</v>
      </c>
      <c r="M3" s="95" t="s">
        <v>218</v>
      </c>
      <c r="N3" s="95" t="s">
        <v>219</v>
      </c>
      <c r="O3" s="95" t="s">
        <v>220</v>
      </c>
      <c r="P3" s="95" t="s">
        <v>221</v>
      </c>
      <c r="Q3" s="95" t="s">
        <v>222</v>
      </c>
      <c r="R3" s="95" t="s">
        <v>223</v>
      </c>
      <c r="S3" s="95" t="s">
        <v>224</v>
      </c>
      <c r="T3" s="95" t="s">
        <v>225</v>
      </c>
      <c r="U3" s="95" t="s">
        <v>226</v>
      </c>
      <c r="V3" s="95" t="s">
        <v>227</v>
      </c>
      <c r="W3" s="95" t="s">
        <v>228</v>
      </c>
      <c r="X3" s="95" t="s">
        <v>229</v>
      </c>
      <c r="Y3" s="95" t="s">
        <v>230</v>
      </c>
      <c r="Z3" s="95" t="s">
        <v>231</v>
      </c>
      <c r="AA3" s="9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116</v>
      </c>
      <c r="E4" s="11" t="s">
        <v>116</v>
      </c>
      <c r="F4" s="11" t="s">
        <v>232</v>
      </c>
      <c r="G4" s="11" t="s">
        <v>232</v>
      </c>
      <c r="H4" s="11" t="s">
        <v>233</v>
      </c>
      <c r="I4" s="11" t="s">
        <v>233</v>
      </c>
      <c r="J4" s="11" t="s">
        <v>233</v>
      </c>
      <c r="K4" s="11" t="s">
        <v>233</v>
      </c>
      <c r="L4" s="11" t="s">
        <v>233</v>
      </c>
      <c r="M4" s="11" t="s">
        <v>233</v>
      </c>
      <c r="N4" s="11" t="s">
        <v>233</v>
      </c>
      <c r="O4" s="11" t="s">
        <v>232</v>
      </c>
      <c r="P4" s="11" t="s">
        <v>232</v>
      </c>
      <c r="Q4" s="11" t="s">
        <v>233</v>
      </c>
      <c r="R4" s="11" t="s">
        <v>232</v>
      </c>
      <c r="S4" s="11" t="s">
        <v>232</v>
      </c>
      <c r="T4" s="11" t="s">
        <v>233</v>
      </c>
      <c r="U4" s="11" t="s">
        <v>233</v>
      </c>
      <c r="V4" s="11" t="s">
        <v>232</v>
      </c>
      <c r="W4" s="11" t="s">
        <v>232</v>
      </c>
      <c r="X4" s="11" t="s">
        <v>116</v>
      </c>
      <c r="Y4" s="11" t="s">
        <v>116</v>
      </c>
      <c r="Z4" s="11" t="s">
        <v>233</v>
      </c>
      <c r="AA4" s="96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96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0" t="s">
        <v>234</v>
      </c>
      <c r="E6" s="151">
        <v>0.29588335078986594</v>
      </c>
      <c r="F6" s="151">
        <v>0.31</v>
      </c>
      <c r="G6" s="150">
        <v>0.3</v>
      </c>
      <c r="H6" s="151">
        <v>0.32</v>
      </c>
      <c r="I6" s="151">
        <v>0.33</v>
      </c>
      <c r="J6" s="151">
        <v>0.32</v>
      </c>
      <c r="K6" s="151">
        <v>0.31</v>
      </c>
      <c r="L6" s="151">
        <v>0.35</v>
      </c>
      <c r="M6" s="150">
        <v>0.43</v>
      </c>
      <c r="N6" s="150" t="s">
        <v>110</v>
      </c>
      <c r="O6" s="150">
        <v>0.91</v>
      </c>
      <c r="P6" s="152">
        <v>0.38</v>
      </c>
      <c r="Q6" s="152">
        <v>0.25</v>
      </c>
      <c r="R6" s="151">
        <v>0.3</v>
      </c>
      <c r="S6" s="150">
        <v>0.3</v>
      </c>
      <c r="T6" s="150">
        <v>0.4</v>
      </c>
      <c r="U6" s="151">
        <v>0.36</v>
      </c>
      <c r="V6" s="150">
        <v>0.43996850100125001</v>
      </c>
      <c r="W6" s="151">
        <v>0.32</v>
      </c>
      <c r="X6" s="150">
        <v>1.7</v>
      </c>
      <c r="Y6" s="150" t="s">
        <v>109</v>
      </c>
      <c r="Z6" s="150">
        <v>0.24252669999999987</v>
      </c>
      <c r="AA6" s="153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5">
        <v>1</v>
      </c>
    </row>
    <row r="7" spans="1:66">
      <c r="A7" s="28"/>
      <c r="B7" s="19">
        <v>1</v>
      </c>
      <c r="C7" s="9">
        <v>2</v>
      </c>
      <c r="D7" s="156" t="s">
        <v>234</v>
      </c>
      <c r="E7" s="23">
        <v>0.30507682646352596</v>
      </c>
      <c r="F7" s="23">
        <v>0.32</v>
      </c>
      <c r="G7" s="156">
        <v>0.3</v>
      </c>
      <c r="H7" s="23">
        <v>0.32</v>
      </c>
      <c r="I7" s="23">
        <v>0.32</v>
      </c>
      <c r="J7" s="23">
        <v>0.34</v>
      </c>
      <c r="K7" s="23">
        <v>0.32</v>
      </c>
      <c r="L7" s="23">
        <v>0.35</v>
      </c>
      <c r="M7" s="156">
        <v>0.44</v>
      </c>
      <c r="N7" s="156" t="s">
        <v>110</v>
      </c>
      <c r="O7" s="156">
        <v>0.83</v>
      </c>
      <c r="P7" s="23">
        <v>0.32</v>
      </c>
      <c r="Q7" s="23">
        <v>0.28999999999999998</v>
      </c>
      <c r="R7" s="23">
        <v>0.32</v>
      </c>
      <c r="S7" s="156">
        <v>0.4</v>
      </c>
      <c r="T7" s="156" t="s">
        <v>235</v>
      </c>
      <c r="U7" s="23">
        <v>0.36</v>
      </c>
      <c r="V7" s="156">
        <v>0.40247266527151687</v>
      </c>
      <c r="W7" s="23">
        <v>0.3</v>
      </c>
      <c r="X7" s="156">
        <v>1.7</v>
      </c>
      <c r="Y7" s="156" t="s">
        <v>109</v>
      </c>
      <c r="Z7" s="156">
        <v>0.21273066000000002</v>
      </c>
      <c r="AA7" s="153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5" t="e">
        <v>#N/A</v>
      </c>
    </row>
    <row r="8" spans="1:66">
      <c r="A8" s="28"/>
      <c r="B8" s="19">
        <v>1</v>
      </c>
      <c r="C8" s="9">
        <v>3</v>
      </c>
      <c r="D8" s="156" t="s">
        <v>234</v>
      </c>
      <c r="E8" s="23">
        <v>0.31336603994511247</v>
      </c>
      <c r="F8" s="23">
        <v>0.35</v>
      </c>
      <c r="G8" s="156">
        <v>0.3</v>
      </c>
      <c r="H8" s="23">
        <v>0.33</v>
      </c>
      <c r="I8" s="23">
        <v>0.31</v>
      </c>
      <c r="J8" s="23">
        <v>0.32</v>
      </c>
      <c r="K8" s="23">
        <v>0.31</v>
      </c>
      <c r="L8" s="23">
        <v>0.33</v>
      </c>
      <c r="M8" s="156">
        <v>0.43</v>
      </c>
      <c r="N8" s="156" t="s">
        <v>110</v>
      </c>
      <c r="O8" s="156">
        <v>0.72</v>
      </c>
      <c r="P8" s="23">
        <v>0.32</v>
      </c>
      <c r="Q8" s="23">
        <v>0.27</v>
      </c>
      <c r="R8" s="23">
        <v>0.31</v>
      </c>
      <c r="S8" s="156">
        <v>0.4</v>
      </c>
      <c r="T8" s="156" t="s">
        <v>235</v>
      </c>
      <c r="U8" s="23">
        <v>0.34</v>
      </c>
      <c r="V8" s="157">
        <v>0.24151006184788307</v>
      </c>
      <c r="W8" s="23">
        <v>0.32</v>
      </c>
      <c r="X8" s="156">
        <v>1.8</v>
      </c>
      <c r="Y8" s="156" t="s">
        <v>109</v>
      </c>
      <c r="Z8" s="156">
        <v>0.21100295999999999</v>
      </c>
      <c r="AA8" s="153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5">
        <v>16</v>
      </c>
    </row>
    <row r="9" spans="1:66">
      <c r="A9" s="28"/>
      <c r="B9" s="19">
        <v>1</v>
      </c>
      <c r="C9" s="9">
        <v>4</v>
      </c>
      <c r="D9" s="156" t="s">
        <v>234</v>
      </c>
      <c r="E9" s="23">
        <v>0.31556913068213099</v>
      </c>
      <c r="F9" s="23">
        <v>0.34</v>
      </c>
      <c r="G9" s="156">
        <v>0.3</v>
      </c>
      <c r="H9" s="23">
        <v>0.32</v>
      </c>
      <c r="I9" s="23">
        <v>0.34</v>
      </c>
      <c r="J9" s="23">
        <v>0.34</v>
      </c>
      <c r="K9" s="23">
        <v>0.34</v>
      </c>
      <c r="L9" s="23">
        <v>0.33</v>
      </c>
      <c r="M9" s="156">
        <v>0.45</v>
      </c>
      <c r="N9" s="156" t="s">
        <v>110</v>
      </c>
      <c r="O9" s="156">
        <v>0.82</v>
      </c>
      <c r="P9" s="23">
        <v>0.32</v>
      </c>
      <c r="Q9" s="23">
        <v>0.27</v>
      </c>
      <c r="R9" s="23">
        <v>0.28999999999999998</v>
      </c>
      <c r="S9" s="156">
        <v>0.4</v>
      </c>
      <c r="T9" s="156">
        <v>0.5</v>
      </c>
      <c r="U9" s="23">
        <v>0.36</v>
      </c>
      <c r="V9" s="156">
        <v>0.41912695221445212</v>
      </c>
      <c r="W9" s="23">
        <v>0.32</v>
      </c>
      <c r="X9" s="156">
        <v>1.7</v>
      </c>
      <c r="Y9" s="156" t="s">
        <v>109</v>
      </c>
      <c r="Z9" s="156">
        <v>0.19865736000000001</v>
      </c>
      <c r="AA9" s="153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5">
        <v>0.32031577214106249</v>
      </c>
      <c r="BN9" s="26"/>
    </row>
    <row r="10" spans="1:66">
      <c r="A10" s="28"/>
      <c r="B10" s="19">
        <v>1</v>
      </c>
      <c r="C10" s="9">
        <v>5</v>
      </c>
      <c r="D10" s="156" t="s">
        <v>234</v>
      </c>
      <c r="E10" s="23">
        <v>0.29776559000237696</v>
      </c>
      <c r="F10" s="23">
        <v>0.34</v>
      </c>
      <c r="G10" s="156">
        <v>0.3</v>
      </c>
      <c r="H10" s="23">
        <v>0.33</v>
      </c>
      <c r="I10" s="23">
        <v>0.32</v>
      </c>
      <c r="J10" s="23">
        <v>0.32</v>
      </c>
      <c r="K10" s="23">
        <v>0.32</v>
      </c>
      <c r="L10" s="23">
        <v>0.31</v>
      </c>
      <c r="M10" s="156">
        <v>0.45</v>
      </c>
      <c r="N10" s="156" t="s">
        <v>110</v>
      </c>
      <c r="O10" s="156">
        <v>0.65</v>
      </c>
      <c r="P10" s="23">
        <v>0.31</v>
      </c>
      <c r="Q10" s="23">
        <v>0.3</v>
      </c>
      <c r="R10" s="23">
        <v>0.31</v>
      </c>
      <c r="S10" s="156">
        <v>0.4</v>
      </c>
      <c r="T10" s="156">
        <v>0.5</v>
      </c>
      <c r="U10" s="23">
        <v>0.37</v>
      </c>
      <c r="V10" s="156">
        <v>0.40561221012220605</v>
      </c>
      <c r="W10" s="23">
        <v>0.32</v>
      </c>
      <c r="X10" s="156">
        <v>1.8</v>
      </c>
      <c r="Y10" s="156" t="s">
        <v>109</v>
      </c>
      <c r="Z10" s="156">
        <v>0.20135301999999994</v>
      </c>
      <c r="AA10" s="153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5">
        <v>7</v>
      </c>
    </row>
    <row r="11" spans="1:66">
      <c r="A11" s="28"/>
      <c r="B11" s="19">
        <v>1</v>
      </c>
      <c r="C11" s="9">
        <v>6</v>
      </c>
      <c r="D11" s="156" t="s">
        <v>234</v>
      </c>
      <c r="E11" s="23">
        <v>0.30107465627348701</v>
      </c>
      <c r="F11" s="23">
        <v>0.32</v>
      </c>
      <c r="G11" s="156">
        <v>0.3</v>
      </c>
      <c r="H11" s="23">
        <v>0.34</v>
      </c>
      <c r="I11" s="23">
        <v>0.31</v>
      </c>
      <c r="J11" s="23">
        <v>0.33</v>
      </c>
      <c r="K11" s="23">
        <v>0.33</v>
      </c>
      <c r="L11" s="23">
        <v>0.32</v>
      </c>
      <c r="M11" s="156">
        <v>0.47</v>
      </c>
      <c r="N11" s="156" t="s">
        <v>110</v>
      </c>
      <c r="O11" s="156">
        <v>0.61</v>
      </c>
      <c r="P11" s="23">
        <v>0.31</v>
      </c>
      <c r="Q11" s="23">
        <v>0.31</v>
      </c>
      <c r="R11" s="23">
        <v>0.3</v>
      </c>
      <c r="S11" s="156">
        <v>0.3</v>
      </c>
      <c r="T11" s="156">
        <v>0.4</v>
      </c>
      <c r="U11" s="23">
        <v>0.34</v>
      </c>
      <c r="V11" s="156">
        <v>0.42685269916210899</v>
      </c>
      <c r="W11" s="23">
        <v>0.31</v>
      </c>
      <c r="X11" s="156">
        <v>1.8</v>
      </c>
      <c r="Y11" s="156" t="s">
        <v>109</v>
      </c>
      <c r="Z11" s="156">
        <v>0.23235303999999998</v>
      </c>
      <c r="AA11" s="153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55"/>
    </row>
    <row r="12" spans="1:66">
      <c r="A12" s="28"/>
      <c r="B12" s="20" t="s">
        <v>236</v>
      </c>
      <c r="C12" s="12"/>
      <c r="D12" s="158" t="s">
        <v>588</v>
      </c>
      <c r="E12" s="158">
        <v>0.30478926569274989</v>
      </c>
      <c r="F12" s="158">
        <v>0.33</v>
      </c>
      <c r="G12" s="158">
        <v>0.3</v>
      </c>
      <c r="H12" s="158">
        <v>0.32666666666666672</v>
      </c>
      <c r="I12" s="158">
        <v>0.32166666666666671</v>
      </c>
      <c r="J12" s="158">
        <v>0.32833333333333337</v>
      </c>
      <c r="K12" s="158">
        <v>0.32166666666666671</v>
      </c>
      <c r="L12" s="158">
        <v>0.33166666666666672</v>
      </c>
      <c r="M12" s="158">
        <v>0.44500000000000001</v>
      </c>
      <c r="N12" s="158" t="s">
        <v>588</v>
      </c>
      <c r="O12" s="158">
        <v>0.75666666666666671</v>
      </c>
      <c r="P12" s="158">
        <v>0.32666666666666672</v>
      </c>
      <c r="Q12" s="158">
        <v>0.28166666666666668</v>
      </c>
      <c r="R12" s="158">
        <v>0.30499999999999999</v>
      </c>
      <c r="S12" s="158">
        <v>0.36666666666666664</v>
      </c>
      <c r="T12" s="158">
        <v>0.44999999999999996</v>
      </c>
      <c r="U12" s="158">
        <v>0.35499999999999998</v>
      </c>
      <c r="V12" s="158">
        <v>0.38925718160323619</v>
      </c>
      <c r="W12" s="158">
        <v>0.315</v>
      </c>
      <c r="X12" s="158">
        <v>1.7500000000000002</v>
      </c>
      <c r="Y12" s="158" t="s">
        <v>588</v>
      </c>
      <c r="Z12" s="158">
        <v>0.21643728999999998</v>
      </c>
      <c r="AA12" s="153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55"/>
    </row>
    <row r="13" spans="1:66">
      <c r="A13" s="28"/>
      <c r="B13" s="3" t="s">
        <v>237</v>
      </c>
      <c r="C13" s="27"/>
      <c r="D13" s="23" t="s">
        <v>588</v>
      </c>
      <c r="E13" s="23">
        <v>0.30307574136850646</v>
      </c>
      <c r="F13" s="23">
        <v>0.33</v>
      </c>
      <c r="G13" s="23">
        <v>0.3</v>
      </c>
      <c r="H13" s="23">
        <v>0.32500000000000001</v>
      </c>
      <c r="I13" s="23">
        <v>0.32</v>
      </c>
      <c r="J13" s="23">
        <v>0.32500000000000001</v>
      </c>
      <c r="K13" s="23">
        <v>0.32</v>
      </c>
      <c r="L13" s="23">
        <v>0.33</v>
      </c>
      <c r="M13" s="23">
        <v>0.44500000000000001</v>
      </c>
      <c r="N13" s="23" t="s">
        <v>588</v>
      </c>
      <c r="O13" s="23">
        <v>0.77</v>
      </c>
      <c r="P13" s="23">
        <v>0.32</v>
      </c>
      <c r="Q13" s="23">
        <v>0.28000000000000003</v>
      </c>
      <c r="R13" s="23">
        <v>0.30499999999999999</v>
      </c>
      <c r="S13" s="23">
        <v>0.4</v>
      </c>
      <c r="T13" s="23">
        <v>0.45</v>
      </c>
      <c r="U13" s="23">
        <v>0.36</v>
      </c>
      <c r="V13" s="23">
        <v>0.41236958116832911</v>
      </c>
      <c r="W13" s="23">
        <v>0.32</v>
      </c>
      <c r="X13" s="23">
        <v>1.75</v>
      </c>
      <c r="Y13" s="23" t="s">
        <v>588</v>
      </c>
      <c r="Z13" s="23">
        <v>0.21186681000000002</v>
      </c>
      <c r="AA13" s="153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55"/>
    </row>
    <row r="14" spans="1:66">
      <c r="A14" s="28"/>
      <c r="B14" s="3" t="s">
        <v>238</v>
      </c>
      <c r="C14" s="27"/>
      <c r="D14" s="23" t="s">
        <v>588</v>
      </c>
      <c r="E14" s="23">
        <v>8.1522377364842118E-3</v>
      </c>
      <c r="F14" s="23">
        <v>1.5491933384829669E-2</v>
      </c>
      <c r="G14" s="23">
        <v>0</v>
      </c>
      <c r="H14" s="23">
        <v>8.1649658092772665E-3</v>
      </c>
      <c r="I14" s="23">
        <v>1.1690451944500132E-2</v>
      </c>
      <c r="J14" s="23">
        <v>9.8319208025017587E-3</v>
      </c>
      <c r="K14" s="23">
        <v>1.169045194450013E-2</v>
      </c>
      <c r="L14" s="23">
        <v>1.6020819787597208E-2</v>
      </c>
      <c r="M14" s="23">
        <v>1.5165750888103097E-2</v>
      </c>
      <c r="N14" s="23" t="s">
        <v>588</v>
      </c>
      <c r="O14" s="23">
        <v>0.11587349423689013</v>
      </c>
      <c r="P14" s="23">
        <v>2.6583202716502517E-2</v>
      </c>
      <c r="Q14" s="23">
        <v>2.228601953392903E-2</v>
      </c>
      <c r="R14" s="23">
        <v>1.0488088481701525E-2</v>
      </c>
      <c r="S14" s="23">
        <v>5.1639777949432607E-2</v>
      </c>
      <c r="T14" s="23">
        <v>5.7735026918963241E-2</v>
      </c>
      <c r="U14" s="23">
        <v>1.2247448713915874E-2</v>
      </c>
      <c r="V14" s="23">
        <v>7.3686649285225544E-2</v>
      </c>
      <c r="W14" s="23">
        <v>8.3666002653407633E-3</v>
      </c>
      <c r="X14" s="23">
        <v>5.4772255750516655E-2</v>
      </c>
      <c r="Y14" s="23" t="s">
        <v>588</v>
      </c>
      <c r="Z14" s="23">
        <v>1.7440760149455611E-2</v>
      </c>
      <c r="AA14" s="153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55"/>
    </row>
    <row r="15" spans="1:66">
      <c r="A15" s="28"/>
      <c r="B15" s="3" t="s">
        <v>87</v>
      </c>
      <c r="C15" s="27"/>
      <c r="D15" s="13" t="s">
        <v>588</v>
      </c>
      <c r="E15" s="13">
        <v>2.6747128767658997E-2</v>
      </c>
      <c r="F15" s="13">
        <v>4.6945252681302028E-2</v>
      </c>
      <c r="G15" s="13">
        <v>0</v>
      </c>
      <c r="H15" s="13">
        <v>2.4994793293705915E-2</v>
      </c>
      <c r="I15" s="13">
        <v>3.6343373920725792E-2</v>
      </c>
      <c r="J15" s="13">
        <v>2.9944936454320073E-2</v>
      </c>
      <c r="K15" s="13">
        <v>3.6343373920725786E-2</v>
      </c>
      <c r="L15" s="13">
        <v>4.8303979259087054E-2</v>
      </c>
      <c r="M15" s="13">
        <v>3.4080339074388982E-2</v>
      </c>
      <c r="N15" s="13" t="s">
        <v>588</v>
      </c>
      <c r="O15" s="13">
        <v>0.1531367765245244</v>
      </c>
      <c r="P15" s="13">
        <v>8.1377151172966872E-2</v>
      </c>
      <c r="Q15" s="13">
        <v>7.9121962842351581E-2</v>
      </c>
      <c r="R15" s="13">
        <v>3.4387175349841065E-2</v>
      </c>
      <c r="S15" s="13">
        <v>0.14083575804390711</v>
      </c>
      <c r="T15" s="13">
        <v>0.12830005981991832</v>
      </c>
      <c r="U15" s="13">
        <v>3.449985553215739E-2</v>
      </c>
      <c r="V15" s="13">
        <v>0.18930068028990973</v>
      </c>
      <c r="W15" s="13">
        <v>2.6560635762986552E-2</v>
      </c>
      <c r="X15" s="13">
        <v>3.1298431857438087E-2</v>
      </c>
      <c r="Y15" s="13" t="s">
        <v>588</v>
      </c>
      <c r="Z15" s="13">
        <v>8.0581124211339061E-2</v>
      </c>
      <c r="AA15" s="96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239</v>
      </c>
      <c r="C16" s="27"/>
      <c r="D16" s="13" t="s">
        <v>588</v>
      </c>
      <c r="E16" s="13">
        <v>-4.8472500571951072E-2</v>
      </c>
      <c r="F16" s="13">
        <v>3.02333781262345E-2</v>
      </c>
      <c r="G16" s="13">
        <v>-6.3424201703423222E-2</v>
      </c>
      <c r="H16" s="13">
        <v>1.982698036738384E-2</v>
      </c>
      <c r="I16" s="13">
        <v>4.2173837291075156E-3</v>
      </c>
      <c r="J16" s="13">
        <v>2.5030179246809059E-2</v>
      </c>
      <c r="K16" s="13">
        <v>4.2173837291075156E-3</v>
      </c>
      <c r="L16" s="13">
        <v>3.5436577005660164E-2</v>
      </c>
      <c r="M16" s="13">
        <v>0.38925410080658884</v>
      </c>
      <c r="N16" s="13" t="s">
        <v>588</v>
      </c>
      <c r="O16" s="13">
        <v>1.3622522912591437</v>
      </c>
      <c r="P16" s="13">
        <v>1.982698036738384E-2</v>
      </c>
      <c r="Q16" s="13">
        <v>-0.12065938937710285</v>
      </c>
      <c r="R16" s="13">
        <v>-4.7814605065146898E-2</v>
      </c>
      <c r="S16" s="13">
        <v>0.14470375347359377</v>
      </c>
      <c r="T16" s="13">
        <v>0.40486369744486517</v>
      </c>
      <c r="U16" s="13">
        <v>0.1082813613176159</v>
      </c>
      <c r="V16" s="13">
        <v>0.21522951867575491</v>
      </c>
      <c r="W16" s="13">
        <v>-1.6595411788594361E-2</v>
      </c>
      <c r="X16" s="13">
        <v>4.4633588233966988</v>
      </c>
      <c r="Y16" s="13" t="s">
        <v>588</v>
      </c>
      <c r="Z16" s="13">
        <v>-0.32430024112367439</v>
      </c>
      <c r="AA16" s="96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240</v>
      </c>
      <c r="C17" s="45"/>
      <c r="D17" s="43">
        <v>2.36</v>
      </c>
      <c r="E17" s="43">
        <v>0.67</v>
      </c>
      <c r="F17" s="43">
        <v>0.1</v>
      </c>
      <c r="G17" s="43" t="s">
        <v>241</v>
      </c>
      <c r="H17" s="43">
        <v>0</v>
      </c>
      <c r="I17" s="43">
        <v>0.15</v>
      </c>
      <c r="J17" s="43">
        <v>0.05</v>
      </c>
      <c r="K17" s="43">
        <v>0.15</v>
      </c>
      <c r="L17" s="43">
        <v>0.15</v>
      </c>
      <c r="M17" s="43">
        <v>3.65</v>
      </c>
      <c r="N17" s="43">
        <v>66.989999999999995</v>
      </c>
      <c r="O17" s="43">
        <v>13.25</v>
      </c>
      <c r="P17" s="43">
        <v>0</v>
      </c>
      <c r="Q17" s="43">
        <v>1.39</v>
      </c>
      <c r="R17" s="43">
        <v>0.67</v>
      </c>
      <c r="S17" s="43" t="s">
        <v>241</v>
      </c>
      <c r="T17" s="43" t="s">
        <v>241</v>
      </c>
      <c r="U17" s="43">
        <v>0.87</v>
      </c>
      <c r="V17" s="43">
        <v>1.93</v>
      </c>
      <c r="W17" s="43">
        <v>0.36</v>
      </c>
      <c r="X17" s="43" t="s">
        <v>241</v>
      </c>
      <c r="Y17" s="43">
        <v>20.75</v>
      </c>
      <c r="Z17" s="43">
        <v>3.4</v>
      </c>
      <c r="AA17" s="9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 t="s">
        <v>242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4"/>
    </row>
    <row r="19" spans="1:65">
      <c r="BM19" s="54"/>
    </row>
    <row r="20" spans="1:65" ht="15">
      <c r="B20" s="8" t="s">
        <v>399</v>
      </c>
      <c r="BM20" s="26" t="s">
        <v>67</v>
      </c>
    </row>
    <row r="21" spans="1:65" ht="15">
      <c r="A21" s="24" t="s">
        <v>48</v>
      </c>
      <c r="B21" s="18" t="s">
        <v>114</v>
      </c>
      <c r="C21" s="15" t="s">
        <v>115</v>
      </c>
      <c r="D21" s="16" t="s">
        <v>207</v>
      </c>
      <c r="E21" s="17" t="s">
        <v>207</v>
      </c>
      <c r="F21" s="17" t="s">
        <v>207</v>
      </c>
      <c r="G21" s="17" t="s">
        <v>207</v>
      </c>
      <c r="H21" s="17" t="s">
        <v>207</v>
      </c>
      <c r="I21" s="17" t="s">
        <v>207</v>
      </c>
      <c r="J21" s="17" t="s">
        <v>207</v>
      </c>
      <c r="K21" s="17" t="s">
        <v>207</v>
      </c>
      <c r="L21" s="17" t="s">
        <v>207</v>
      </c>
      <c r="M21" s="17" t="s">
        <v>207</v>
      </c>
      <c r="N21" s="17" t="s">
        <v>207</v>
      </c>
      <c r="O21" s="17" t="s">
        <v>207</v>
      </c>
      <c r="P21" s="17" t="s">
        <v>207</v>
      </c>
      <c r="Q21" s="17" t="s">
        <v>207</v>
      </c>
      <c r="R21" s="17" t="s">
        <v>207</v>
      </c>
      <c r="S21" s="17" t="s">
        <v>207</v>
      </c>
      <c r="T21" s="17" t="s">
        <v>207</v>
      </c>
      <c r="U21" s="17" t="s">
        <v>207</v>
      </c>
      <c r="V21" s="17" t="s">
        <v>207</v>
      </c>
      <c r="W21" s="17" t="s">
        <v>207</v>
      </c>
      <c r="X21" s="17" t="s">
        <v>207</v>
      </c>
      <c r="Y21" s="17" t="s">
        <v>207</v>
      </c>
      <c r="Z21" s="17" t="s">
        <v>207</v>
      </c>
      <c r="AA21" s="96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208</v>
      </c>
      <c r="C22" s="9" t="s">
        <v>208</v>
      </c>
      <c r="D22" s="94" t="s">
        <v>209</v>
      </c>
      <c r="E22" s="95" t="s">
        <v>210</v>
      </c>
      <c r="F22" s="95" t="s">
        <v>211</v>
      </c>
      <c r="G22" s="95" t="s">
        <v>212</v>
      </c>
      <c r="H22" s="95" t="s">
        <v>213</v>
      </c>
      <c r="I22" s="95" t="s">
        <v>214</v>
      </c>
      <c r="J22" s="95" t="s">
        <v>215</v>
      </c>
      <c r="K22" s="95" t="s">
        <v>216</v>
      </c>
      <c r="L22" s="95" t="s">
        <v>217</v>
      </c>
      <c r="M22" s="95" t="s">
        <v>218</v>
      </c>
      <c r="N22" s="95" t="s">
        <v>219</v>
      </c>
      <c r="O22" s="95" t="s">
        <v>220</v>
      </c>
      <c r="P22" s="95" t="s">
        <v>221</v>
      </c>
      <c r="Q22" s="95" t="s">
        <v>222</v>
      </c>
      <c r="R22" s="95" t="s">
        <v>223</v>
      </c>
      <c r="S22" s="95" t="s">
        <v>224</v>
      </c>
      <c r="T22" s="95" t="s">
        <v>225</v>
      </c>
      <c r="U22" s="95" t="s">
        <v>226</v>
      </c>
      <c r="V22" s="95" t="s">
        <v>227</v>
      </c>
      <c r="W22" s="95" t="s">
        <v>228</v>
      </c>
      <c r="X22" s="95" t="s">
        <v>229</v>
      </c>
      <c r="Y22" s="95" t="s">
        <v>230</v>
      </c>
      <c r="Z22" s="95" t="s">
        <v>231</v>
      </c>
      <c r="AA22" s="96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116</v>
      </c>
      <c r="E23" s="11" t="s">
        <v>116</v>
      </c>
      <c r="F23" s="11" t="s">
        <v>232</v>
      </c>
      <c r="G23" s="11" t="s">
        <v>116</v>
      </c>
      <c r="H23" s="11" t="s">
        <v>233</v>
      </c>
      <c r="I23" s="11" t="s">
        <v>233</v>
      </c>
      <c r="J23" s="11" t="s">
        <v>233</v>
      </c>
      <c r="K23" s="11" t="s">
        <v>233</v>
      </c>
      <c r="L23" s="11" t="s">
        <v>233</v>
      </c>
      <c r="M23" s="11" t="s">
        <v>233</v>
      </c>
      <c r="N23" s="11" t="s">
        <v>233</v>
      </c>
      <c r="O23" s="11" t="s">
        <v>116</v>
      </c>
      <c r="P23" s="11" t="s">
        <v>232</v>
      </c>
      <c r="Q23" s="11" t="s">
        <v>233</v>
      </c>
      <c r="R23" s="11" t="s">
        <v>116</v>
      </c>
      <c r="S23" s="11" t="s">
        <v>232</v>
      </c>
      <c r="T23" s="11" t="s">
        <v>233</v>
      </c>
      <c r="U23" s="11" t="s">
        <v>233</v>
      </c>
      <c r="V23" s="11" t="s">
        <v>116</v>
      </c>
      <c r="W23" s="11" t="s">
        <v>233</v>
      </c>
      <c r="X23" s="11" t="s">
        <v>116</v>
      </c>
      <c r="Y23" s="11" t="s">
        <v>116</v>
      </c>
      <c r="Z23" s="11" t="s">
        <v>233</v>
      </c>
      <c r="AA23" s="96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96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7.07</v>
      </c>
      <c r="E25" s="21">
        <v>6.7676517009814461</v>
      </c>
      <c r="F25" s="21">
        <v>7.3631000000000002</v>
      </c>
      <c r="G25" s="21">
        <v>6.5</v>
      </c>
      <c r="H25" s="21">
        <v>6.8499999999999988</v>
      </c>
      <c r="I25" s="21">
        <v>6.8000000000000007</v>
      </c>
      <c r="J25" s="21">
        <v>7.08</v>
      </c>
      <c r="K25" s="21">
        <v>6.76</v>
      </c>
      <c r="L25" s="21">
        <v>7.01</v>
      </c>
      <c r="M25" s="90">
        <v>3.12</v>
      </c>
      <c r="N25" s="21">
        <v>6.3070878799999992</v>
      </c>
      <c r="O25" s="90">
        <v>7.339999999999999</v>
      </c>
      <c r="P25" s="21">
        <v>6.58</v>
      </c>
      <c r="Q25" s="21">
        <v>6.6000000000000005</v>
      </c>
      <c r="R25" s="21">
        <v>7.0403999999999991</v>
      </c>
      <c r="S25" s="21">
        <v>6.38</v>
      </c>
      <c r="T25" s="21">
        <v>7.1</v>
      </c>
      <c r="U25" s="21">
        <v>6.7</v>
      </c>
      <c r="V25" s="21">
        <v>6.8233000000000006</v>
      </c>
      <c r="W25" s="21">
        <v>6.77</v>
      </c>
      <c r="X25" s="21">
        <v>6.827</v>
      </c>
      <c r="Y25" s="21">
        <v>6.8199999999999994</v>
      </c>
      <c r="Z25" s="21">
        <v>6.6071000000000009</v>
      </c>
      <c r="AA25" s="96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7.03</v>
      </c>
      <c r="E26" s="11">
        <v>6.6712412513324066</v>
      </c>
      <c r="F26" s="11">
        <v>7.2713000000000001</v>
      </c>
      <c r="G26" s="11">
        <v>6.5100000000000007</v>
      </c>
      <c r="H26" s="11">
        <v>6.75</v>
      </c>
      <c r="I26" s="11">
        <v>6.83</v>
      </c>
      <c r="J26" s="11">
        <v>7.13</v>
      </c>
      <c r="K26" s="11">
        <v>6.7099999999999991</v>
      </c>
      <c r="L26" s="11">
        <v>7.0000000000000009</v>
      </c>
      <c r="M26" s="92">
        <v>2.79</v>
      </c>
      <c r="N26" s="11">
        <v>6.4307021200000012</v>
      </c>
      <c r="O26" s="92">
        <v>7.39</v>
      </c>
      <c r="P26" s="11">
        <v>6.4800000000000013</v>
      </c>
      <c r="Q26" s="11">
        <v>6.6000000000000005</v>
      </c>
      <c r="R26" s="11">
        <v>6.8718000000000004</v>
      </c>
      <c r="S26" s="11">
        <v>6.39</v>
      </c>
      <c r="T26" s="11">
        <v>7.12</v>
      </c>
      <c r="U26" s="11">
        <v>6.8499999999999988</v>
      </c>
      <c r="V26" s="11">
        <v>6.9245000000000001</v>
      </c>
      <c r="W26" s="11">
        <v>6.75</v>
      </c>
      <c r="X26" s="11">
        <v>6.6680000000000001</v>
      </c>
      <c r="Y26" s="11">
        <v>6.98</v>
      </c>
      <c r="Z26" s="11">
        <v>6.6557000000000004</v>
      </c>
      <c r="AA26" s="96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7.1</v>
      </c>
      <c r="E27" s="11">
        <v>6.7602721236448309</v>
      </c>
      <c r="F27" s="11">
        <v>7.2513999999999994</v>
      </c>
      <c r="G27" s="11">
        <v>6.52</v>
      </c>
      <c r="H27" s="11">
        <v>6.84</v>
      </c>
      <c r="I27" s="11">
        <v>6.72</v>
      </c>
      <c r="J27" s="11">
        <v>7.0499999999999989</v>
      </c>
      <c r="K27" s="11">
        <v>6.69</v>
      </c>
      <c r="L27" s="11">
        <v>6.87</v>
      </c>
      <c r="M27" s="92">
        <v>3.73</v>
      </c>
      <c r="N27" s="11">
        <v>6.8148413899999998</v>
      </c>
      <c r="O27" s="92">
        <v>7.5600000000000005</v>
      </c>
      <c r="P27" s="11">
        <v>6.370000000000001</v>
      </c>
      <c r="Q27" s="11">
        <v>6.9</v>
      </c>
      <c r="R27" s="11">
        <v>7.3601000000000001</v>
      </c>
      <c r="S27" s="11">
        <v>6.39</v>
      </c>
      <c r="T27" s="11">
        <v>7.02</v>
      </c>
      <c r="U27" s="11">
        <v>6.67</v>
      </c>
      <c r="V27" s="11">
        <v>6.8991999999999996</v>
      </c>
      <c r="W27" s="11">
        <v>6.79</v>
      </c>
      <c r="X27" s="11">
        <v>6.6680000000000001</v>
      </c>
      <c r="Y27" s="11">
        <v>6.9099999999999993</v>
      </c>
      <c r="Z27" s="11">
        <v>6.3604999999999992</v>
      </c>
      <c r="AA27" s="96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7.12</v>
      </c>
      <c r="E28" s="11">
        <v>6.6645514621346491</v>
      </c>
      <c r="F28" s="11">
        <v>7.1935000000000002</v>
      </c>
      <c r="G28" s="11">
        <v>6.6199999999999992</v>
      </c>
      <c r="H28" s="11">
        <v>6.79</v>
      </c>
      <c r="I28" s="11">
        <v>6.7099999999999991</v>
      </c>
      <c r="J28" s="11">
        <v>7.04</v>
      </c>
      <c r="K28" s="11">
        <v>6.68</v>
      </c>
      <c r="L28" s="11">
        <v>6.68</v>
      </c>
      <c r="M28" s="92">
        <v>3.5699999999999994</v>
      </c>
      <c r="N28" s="11">
        <v>6.5298766999999991</v>
      </c>
      <c r="O28" s="92">
        <v>7.6499999999999995</v>
      </c>
      <c r="P28" s="11">
        <v>6.59</v>
      </c>
      <c r="Q28" s="11">
        <v>7.2000000000000011</v>
      </c>
      <c r="R28" s="11">
        <v>7.1916999999999991</v>
      </c>
      <c r="S28" s="11">
        <v>6.39</v>
      </c>
      <c r="T28" s="11">
        <v>6.8600000000000012</v>
      </c>
      <c r="U28" s="11">
        <v>6.94</v>
      </c>
      <c r="V28" s="11">
        <v>6.9245000000000001</v>
      </c>
      <c r="W28" s="11">
        <v>6.8199999999999994</v>
      </c>
      <c r="X28" s="11">
        <v>6.4569999999999999</v>
      </c>
      <c r="Y28" s="11">
        <v>6.84</v>
      </c>
      <c r="Z28" s="11">
        <v>6.5178000000000003</v>
      </c>
      <c r="AA28" s="96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6.7922492803891021</v>
      </c>
    </row>
    <row r="29" spans="1:65">
      <c r="A29" s="28"/>
      <c r="B29" s="19">
        <v>1</v>
      </c>
      <c r="C29" s="9">
        <v>5</v>
      </c>
      <c r="D29" s="11">
        <v>7.03</v>
      </c>
      <c r="E29" s="11">
        <v>6.7121426090484091</v>
      </c>
      <c r="F29" s="11">
        <v>7.2288000000000006</v>
      </c>
      <c r="G29" s="11">
        <v>6.4799999999999995</v>
      </c>
      <c r="H29" s="11">
        <v>6.8600000000000012</v>
      </c>
      <c r="I29" s="11">
        <v>6.67</v>
      </c>
      <c r="J29" s="11">
        <v>7.0499999999999989</v>
      </c>
      <c r="K29" s="11">
        <v>6.68</v>
      </c>
      <c r="L29" s="11">
        <v>6.660000000000001</v>
      </c>
      <c r="M29" s="92">
        <v>4.3499999999999996</v>
      </c>
      <c r="N29" s="11">
        <v>6.4942654199999987</v>
      </c>
      <c r="O29" s="92">
        <v>7.39</v>
      </c>
      <c r="P29" s="11">
        <v>6.69</v>
      </c>
      <c r="Q29" s="11">
        <v>6.7</v>
      </c>
      <c r="R29" s="11">
        <v>7.1444999999999999</v>
      </c>
      <c r="S29" s="11">
        <v>6.34</v>
      </c>
      <c r="T29" s="11">
        <v>7.0000000000000009</v>
      </c>
      <c r="U29" s="11">
        <v>6.8199999999999994</v>
      </c>
      <c r="V29" s="93">
        <v>7.1896000000000004</v>
      </c>
      <c r="W29" s="11">
        <v>6.69</v>
      </c>
      <c r="X29" s="11">
        <v>6.6159999999999997</v>
      </c>
      <c r="Y29" s="11">
        <v>7.0000000000000009</v>
      </c>
      <c r="Z29" s="11">
        <v>6.4102000000000006</v>
      </c>
      <c r="AA29" s="96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</v>
      </c>
    </row>
    <row r="30" spans="1:65">
      <c r="A30" s="28"/>
      <c r="B30" s="19">
        <v>1</v>
      </c>
      <c r="C30" s="9">
        <v>6</v>
      </c>
      <c r="D30" s="11">
        <v>7.0900000000000007</v>
      </c>
      <c r="E30" s="11">
        <v>6.6411542870187548</v>
      </c>
      <c r="F30" s="11">
        <v>7.1542999999999992</v>
      </c>
      <c r="G30" s="11">
        <v>6.4600000000000009</v>
      </c>
      <c r="H30" s="11">
        <v>6.93</v>
      </c>
      <c r="I30" s="11">
        <v>6.72</v>
      </c>
      <c r="J30" s="11">
        <v>6.9</v>
      </c>
      <c r="K30" s="11">
        <v>6.6199999999999992</v>
      </c>
      <c r="L30" s="11">
        <v>6.69</v>
      </c>
      <c r="M30" s="92">
        <v>3.94</v>
      </c>
      <c r="N30" s="11">
        <v>6.6202337900000003</v>
      </c>
      <c r="O30" s="92">
        <v>7.580000000000001</v>
      </c>
      <c r="P30" s="11">
        <v>6.8199999999999994</v>
      </c>
      <c r="Q30" s="93">
        <v>7.7</v>
      </c>
      <c r="R30" s="11">
        <v>7.3616999999999999</v>
      </c>
      <c r="S30" s="11">
        <v>6.4399999999999995</v>
      </c>
      <c r="T30" s="11">
        <v>7.19</v>
      </c>
      <c r="U30" s="11">
        <v>6.69</v>
      </c>
      <c r="V30" s="11">
        <v>6.8474999999999993</v>
      </c>
      <c r="W30" s="11">
        <v>6.8000000000000007</v>
      </c>
      <c r="X30" s="11">
        <v>6.5629999999999997</v>
      </c>
      <c r="Y30" s="11">
        <v>6.92</v>
      </c>
      <c r="Z30" s="11">
        <v>6.3137999999999996</v>
      </c>
      <c r="AA30" s="96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8"/>
      <c r="B31" s="20" t="s">
        <v>236</v>
      </c>
      <c r="C31" s="12"/>
      <c r="D31" s="22">
        <v>7.0733333333333341</v>
      </c>
      <c r="E31" s="22">
        <v>6.7028355723600832</v>
      </c>
      <c r="F31" s="22">
        <v>7.243733333333334</v>
      </c>
      <c r="G31" s="22">
        <v>6.5149999999999997</v>
      </c>
      <c r="H31" s="22">
        <v>6.836666666666666</v>
      </c>
      <c r="I31" s="22">
        <v>6.7416666666666671</v>
      </c>
      <c r="J31" s="22">
        <v>7.0416666666666652</v>
      </c>
      <c r="K31" s="22">
        <v>6.6899999999999986</v>
      </c>
      <c r="L31" s="22">
        <v>6.8183333333333342</v>
      </c>
      <c r="M31" s="22">
        <v>3.5833333333333339</v>
      </c>
      <c r="N31" s="22">
        <v>6.5328345500000005</v>
      </c>
      <c r="O31" s="22">
        <v>7.4849999999999994</v>
      </c>
      <c r="P31" s="22">
        <v>6.5883333333333338</v>
      </c>
      <c r="Q31" s="22">
        <v>6.950000000000002</v>
      </c>
      <c r="R31" s="22">
        <v>7.1616999999999997</v>
      </c>
      <c r="S31" s="22">
        <v>6.3883333333333328</v>
      </c>
      <c r="T31" s="22">
        <v>7.0483333333333329</v>
      </c>
      <c r="U31" s="22">
        <v>6.7783333333333324</v>
      </c>
      <c r="V31" s="22">
        <v>6.9347666666666656</v>
      </c>
      <c r="W31" s="22">
        <v>6.7700000000000005</v>
      </c>
      <c r="X31" s="22">
        <v>6.6331666666666678</v>
      </c>
      <c r="Y31" s="22">
        <v>6.911666666666668</v>
      </c>
      <c r="Z31" s="22">
        <v>6.4775166666666673</v>
      </c>
      <c r="AA31" s="96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8"/>
      <c r="B32" s="3" t="s">
        <v>237</v>
      </c>
      <c r="C32" s="27"/>
      <c r="D32" s="11">
        <v>7.08</v>
      </c>
      <c r="E32" s="11">
        <v>6.6916919301904079</v>
      </c>
      <c r="F32" s="11">
        <v>7.2401</v>
      </c>
      <c r="G32" s="11">
        <v>6.5050000000000008</v>
      </c>
      <c r="H32" s="11">
        <v>6.8449999999999989</v>
      </c>
      <c r="I32" s="11">
        <v>6.72</v>
      </c>
      <c r="J32" s="11">
        <v>7.0499999999999989</v>
      </c>
      <c r="K32" s="11">
        <v>6.6850000000000005</v>
      </c>
      <c r="L32" s="11">
        <v>6.78</v>
      </c>
      <c r="M32" s="11">
        <v>3.6499999999999995</v>
      </c>
      <c r="N32" s="11">
        <v>6.5120710599999985</v>
      </c>
      <c r="O32" s="11">
        <v>7.4749999999999996</v>
      </c>
      <c r="P32" s="11">
        <v>6.585</v>
      </c>
      <c r="Q32" s="11">
        <v>6.8000000000000007</v>
      </c>
      <c r="R32" s="11">
        <v>7.168099999999999</v>
      </c>
      <c r="S32" s="11">
        <v>6.39</v>
      </c>
      <c r="T32" s="11">
        <v>7.06</v>
      </c>
      <c r="U32" s="11">
        <v>6.76</v>
      </c>
      <c r="V32" s="11">
        <v>6.9118499999999994</v>
      </c>
      <c r="W32" s="11">
        <v>6.7799999999999994</v>
      </c>
      <c r="X32" s="11">
        <v>6.6419999999999995</v>
      </c>
      <c r="Y32" s="11">
        <v>6.9149999999999991</v>
      </c>
      <c r="Z32" s="11">
        <v>6.4640000000000004</v>
      </c>
      <c r="AA32" s="96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4"/>
    </row>
    <row r="33" spans="1:65">
      <c r="A33" s="28"/>
      <c r="B33" s="3" t="s">
        <v>238</v>
      </c>
      <c r="C33" s="27"/>
      <c r="D33" s="23">
        <v>3.7237973450050428E-2</v>
      </c>
      <c r="E33" s="23">
        <v>5.2640600420541937E-2</v>
      </c>
      <c r="F33" s="23">
        <v>7.1849583622082991E-2</v>
      </c>
      <c r="G33" s="23">
        <v>5.5767373974394324E-2</v>
      </c>
      <c r="H33" s="23">
        <v>6.1860057118197524E-2</v>
      </c>
      <c r="I33" s="23">
        <v>6.0470378423379358E-2</v>
      </c>
      <c r="J33" s="23">
        <v>7.6789756261278999E-2</v>
      </c>
      <c r="K33" s="23">
        <v>4.5607017003965633E-2</v>
      </c>
      <c r="L33" s="23">
        <v>0.16314615124687021</v>
      </c>
      <c r="M33" s="23">
        <v>0.5622692119142394</v>
      </c>
      <c r="N33" s="23">
        <v>0.1732370652595665</v>
      </c>
      <c r="O33" s="23">
        <v>0.12723993083934029</v>
      </c>
      <c r="P33" s="23">
        <v>0.15715173135115781</v>
      </c>
      <c r="Q33" s="23">
        <v>0.43243496620879307</v>
      </c>
      <c r="R33" s="23">
        <v>0.18937481353126132</v>
      </c>
      <c r="S33" s="23">
        <v>3.1885210782848193E-2</v>
      </c>
      <c r="T33" s="23">
        <v>0.11531117320826539</v>
      </c>
      <c r="U33" s="23">
        <v>0.10833589740555356</v>
      </c>
      <c r="V33" s="23">
        <v>0.13149609373158852</v>
      </c>
      <c r="W33" s="23">
        <v>4.6043457732885179E-2</v>
      </c>
      <c r="X33" s="23">
        <v>0.12349156516404951</v>
      </c>
      <c r="Y33" s="23">
        <v>7.2226495600068649E-2</v>
      </c>
      <c r="Z33" s="23">
        <v>0.13797932333022508</v>
      </c>
      <c r="AA33" s="153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  <c r="BI33" s="154"/>
      <c r="BJ33" s="154"/>
      <c r="BK33" s="154"/>
      <c r="BL33" s="154"/>
      <c r="BM33" s="55"/>
    </row>
    <row r="34" spans="1:65">
      <c r="A34" s="28"/>
      <c r="B34" s="3" t="s">
        <v>87</v>
      </c>
      <c r="C34" s="27"/>
      <c r="D34" s="13">
        <v>5.2645579806857336E-3</v>
      </c>
      <c r="E34" s="13">
        <v>7.8534822840666922E-3</v>
      </c>
      <c r="F34" s="13">
        <v>9.9188609403184792E-3</v>
      </c>
      <c r="G34" s="13">
        <v>8.5598425133375788E-3</v>
      </c>
      <c r="H34" s="13">
        <v>9.0482774916914969E-3</v>
      </c>
      <c r="I34" s="13">
        <v>8.9696482210204227E-3</v>
      </c>
      <c r="J34" s="13">
        <v>1.0905054143613587E-2</v>
      </c>
      <c r="K34" s="13">
        <v>6.8171923772743859E-3</v>
      </c>
      <c r="L34" s="13">
        <v>2.3927570459086313E-2</v>
      </c>
      <c r="M34" s="13">
        <v>0.15691233820862494</v>
      </c>
      <c r="N34" s="13">
        <v>2.651790182862759E-2</v>
      </c>
      <c r="O34" s="13">
        <v>1.6999322757426893E-2</v>
      </c>
      <c r="P34" s="13">
        <v>2.3853032838526356E-2</v>
      </c>
      <c r="Q34" s="13">
        <v>6.222085844730834E-2</v>
      </c>
      <c r="R34" s="13">
        <v>2.6442718004281291E-2</v>
      </c>
      <c r="S34" s="13">
        <v>4.9911626584161015E-3</v>
      </c>
      <c r="T34" s="13">
        <v>1.6360062408361135E-2</v>
      </c>
      <c r="U34" s="13">
        <v>1.5982674807802348E-2</v>
      </c>
      <c r="V34" s="13">
        <v>1.8961862749276141E-2</v>
      </c>
      <c r="W34" s="13">
        <v>6.8011015853597012E-3</v>
      </c>
      <c r="X34" s="13">
        <v>1.861728663997329E-2</v>
      </c>
      <c r="Y34" s="13">
        <v>1.0449939078862113E-2</v>
      </c>
      <c r="Z34" s="13">
        <v>2.1301268747059711E-2</v>
      </c>
      <c r="AA34" s="96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3" t="s">
        <v>239</v>
      </c>
      <c r="C35" s="27"/>
      <c r="D35" s="13">
        <v>4.1383059034036274E-2</v>
      </c>
      <c r="E35" s="13">
        <v>-1.3164079281833496E-2</v>
      </c>
      <c r="F35" s="13">
        <v>6.6470477496722191E-2</v>
      </c>
      <c r="G35" s="13">
        <v>-4.0818478377934286E-2</v>
      </c>
      <c r="H35" s="13">
        <v>6.5394222803052404E-3</v>
      </c>
      <c r="I35" s="13">
        <v>-7.4471079659104156E-3</v>
      </c>
      <c r="J35" s="13">
        <v>3.6720882285297129E-2</v>
      </c>
      <c r="K35" s="13">
        <v>-1.5053817398063218E-2</v>
      </c>
      <c r="L35" s="13">
        <v>3.8402673205093496E-3</v>
      </c>
      <c r="M35" s="13">
        <v>-0.47243789422168292</v>
      </c>
      <c r="N35" s="13">
        <v>-3.8192757609485262E-2</v>
      </c>
      <c r="O35" s="13">
        <v>0.10199135676763804</v>
      </c>
      <c r="P35" s="13">
        <v>-3.0021858538750057E-2</v>
      </c>
      <c r="Q35" s="13">
        <v>2.3225107486317453E-2</v>
      </c>
      <c r="R35" s="13">
        <v>5.4392985940252991E-2</v>
      </c>
      <c r="S35" s="13">
        <v>-5.9467185372888864E-2</v>
      </c>
      <c r="T35" s="13">
        <v>3.7702393179768645E-2</v>
      </c>
      <c r="U35" s="13">
        <v>-2.0487980463185229E-3</v>
      </c>
      <c r="V35" s="13">
        <v>2.0982355092450167E-2</v>
      </c>
      <c r="W35" s="13">
        <v>-3.2756866644074734E-3</v>
      </c>
      <c r="X35" s="13">
        <v>-2.3421197773430547E-2</v>
      </c>
      <c r="Y35" s="13">
        <v>1.758141984310746E-2</v>
      </c>
      <c r="Z35" s="13">
        <v>-4.6337023382098996E-2</v>
      </c>
      <c r="AA35" s="96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8"/>
      <c r="B36" s="44" t="s">
        <v>240</v>
      </c>
      <c r="C36" s="45"/>
      <c r="D36" s="43">
        <v>1.05</v>
      </c>
      <c r="E36" s="43">
        <v>0.27</v>
      </c>
      <c r="F36" s="43">
        <v>1.65</v>
      </c>
      <c r="G36" s="43">
        <v>0.93</v>
      </c>
      <c r="H36" s="43">
        <v>0.21</v>
      </c>
      <c r="I36" s="43">
        <v>0.13</v>
      </c>
      <c r="J36" s="43">
        <v>0.93</v>
      </c>
      <c r="K36" s="43">
        <v>0.31</v>
      </c>
      <c r="L36" s="43">
        <v>0.14000000000000001</v>
      </c>
      <c r="M36" s="43">
        <v>11.34</v>
      </c>
      <c r="N36" s="43">
        <v>0.87</v>
      </c>
      <c r="O36" s="43">
        <v>2.5099999999999998</v>
      </c>
      <c r="P36" s="43">
        <v>0.67</v>
      </c>
      <c r="Q36" s="43">
        <v>0.61</v>
      </c>
      <c r="R36" s="43">
        <v>1.36</v>
      </c>
      <c r="S36" s="43">
        <v>1.38</v>
      </c>
      <c r="T36" s="43">
        <v>0.96</v>
      </c>
      <c r="U36" s="43">
        <v>0</v>
      </c>
      <c r="V36" s="43">
        <v>0.56000000000000005</v>
      </c>
      <c r="W36" s="43">
        <v>0.03</v>
      </c>
      <c r="X36" s="43">
        <v>0.52</v>
      </c>
      <c r="Y36" s="43">
        <v>0.47</v>
      </c>
      <c r="Z36" s="43">
        <v>1.07</v>
      </c>
      <c r="AA36" s="96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BM37" s="54"/>
    </row>
    <row r="38" spans="1:65" ht="15">
      <c r="B38" s="8" t="s">
        <v>400</v>
      </c>
      <c r="BM38" s="26" t="s">
        <v>67</v>
      </c>
    </row>
    <row r="39" spans="1:65" ht="15">
      <c r="A39" s="24" t="s">
        <v>7</v>
      </c>
      <c r="B39" s="18" t="s">
        <v>114</v>
      </c>
      <c r="C39" s="15" t="s">
        <v>115</v>
      </c>
      <c r="D39" s="16" t="s">
        <v>207</v>
      </c>
      <c r="E39" s="17" t="s">
        <v>207</v>
      </c>
      <c r="F39" s="17" t="s">
        <v>207</v>
      </c>
      <c r="G39" s="17" t="s">
        <v>207</v>
      </c>
      <c r="H39" s="17" t="s">
        <v>207</v>
      </c>
      <c r="I39" s="17" t="s">
        <v>207</v>
      </c>
      <c r="J39" s="17" t="s">
        <v>207</v>
      </c>
      <c r="K39" s="17" t="s">
        <v>207</v>
      </c>
      <c r="L39" s="17" t="s">
        <v>207</v>
      </c>
      <c r="M39" s="17" t="s">
        <v>207</v>
      </c>
      <c r="N39" s="17" t="s">
        <v>207</v>
      </c>
      <c r="O39" s="17" t="s">
        <v>207</v>
      </c>
      <c r="P39" s="17" t="s">
        <v>207</v>
      </c>
      <c r="Q39" s="17" t="s">
        <v>207</v>
      </c>
      <c r="R39" s="17" t="s">
        <v>207</v>
      </c>
      <c r="S39" s="17" t="s">
        <v>207</v>
      </c>
      <c r="T39" s="17" t="s">
        <v>207</v>
      </c>
      <c r="U39" s="17" t="s">
        <v>207</v>
      </c>
      <c r="V39" s="17" t="s">
        <v>207</v>
      </c>
      <c r="W39" s="17" t="s">
        <v>207</v>
      </c>
      <c r="X39" s="17" t="s">
        <v>207</v>
      </c>
      <c r="Y39" s="17" t="s">
        <v>207</v>
      </c>
      <c r="Z39" s="96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208</v>
      </c>
      <c r="C40" s="9" t="s">
        <v>208</v>
      </c>
      <c r="D40" s="94" t="s">
        <v>209</v>
      </c>
      <c r="E40" s="95" t="s">
        <v>210</v>
      </c>
      <c r="F40" s="95" t="s">
        <v>211</v>
      </c>
      <c r="G40" s="95" t="s">
        <v>212</v>
      </c>
      <c r="H40" s="95" t="s">
        <v>213</v>
      </c>
      <c r="I40" s="95" t="s">
        <v>214</v>
      </c>
      <c r="J40" s="95" t="s">
        <v>215</v>
      </c>
      <c r="K40" s="95" t="s">
        <v>216</v>
      </c>
      <c r="L40" s="95" t="s">
        <v>217</v>
      </c>
      <c r="M40" s="95" t="s">
        <v>218</v>
      </c>
      <c r="N40" s="95" t="s">
        <v>219</v>
      </c>
      <c r="O40" s="95" t="s">
        <v>220</v>
      </c>
      <c r="P40" s="95" t="s">
        <v>221</v>
      </c>
      <c r="Q40" s="95" t="s">
        <v>222</v>
      </c>
      <c r="R40" s="95" t="s">
        <v>223</v>
      </c>
      <c r="S40" s="95" t="s">
        <v>224</v>
      </c>
      <c r="T40" s="95" t="s">
        <v>225</v>
      </c>
      <c r="U40" s="95" t="s">
        <v>226</v>
      </c>
      <c r="V40" s="95" t="s">
        <v>227</v>
      </c>
      <c r="W40" s="95" t="s">
        <v>228</v>
      </c>
      <c r="X40" s="95" t="s">
        <v>230</v>
      </c>
      <c r="Y40" s="95" t="s">
        <v>231</v>
      </c>
      <c r="Z40" s="96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116</v>
      </c>
      <c r="E41" s="11" t="s">
        <v>116</v>
      </c>
      <c r="F41" s="11" t="s">
        <v>232</v>
      </c>
      <c r="G41" s="11" t="s">
        <v>232</v>
      </c>
      <c r="H41" s="11" t="s">
        <v>233</v>
      </c>
      <c r="I41" s="11" t="s">
        <v>233</v>
      </c>
      <c r="J41" s="11" t="s">
        <v>233</v>
      </c>
      <c r="K41" s="11" t="s">
        <v>233</v>
      </c>
      <c r="L41" s="11" t="s">
        <v>233</v>
      </c>
      <c r="M41" s="11" t="s">
        <v>233</v>
      </c>
      <c r="N41" s="11" t="s">
        <v>233</v>
      </c>
      <c r="O41" s="11" t="s">
        <v>232</v>
      </c>
      <c r="P41" s="11" t="s">
        <v>232</v>
      </c>
      <c r="Q41" s="11" t="s">
        <v>233</v>
      </c>
      <c r="R41" s="11" t="s">
        <v>116</v>
      </c>
      <c r="S41" s="11" t="s">
        <v>232</v>
      </c>
      <c r="T41" s="11" t="s">
        <v>233</v>
      </c>
      <c r="U41" s="11" t="s">
        <v>233</v>
      </c>
      <c r="V41" s="11" t="s">
        <v>232</v>
      </c>
      <c r="W41" s="11" t="s">
        <v>232</v>
      </c>
      <c r="X41" s="11" t="s">
        <v>116</v>
      </c>
      <c r="Y41" s="11" t="s">
        <v>233</v>
      </c>
      <c r="Z41" s="96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96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0</v>
      </c>
    </row>
    <row r="43" spans="1:65">
      <c r="A43" s="28"/>
      <c r="B43" s="18">
        <v>1</v>
      </c>
      <c r="C43" s="14">
        <v>1</v>
      </c>
      <c r="D43" s="159">
        <v>140</v>
      </c>
      <c r="E43" s="160">
        <v>115.85401670624675</v>
      </c>
      <c r="F43" s="160">
        <v>113</v>
      </c>
      <c r="G43" s="160">
        <v>110</v>
      </c>
      <c r="H43" s="160">
        <v>119.5</v>
      </c>
      <c r="I43" s="160">
        <v>115</v>
      </c>
      <c r="J43" s="160">
        <v>121.5</v>
      </c>
      <c r="K43" s="160">
        <v>118.5</v>
      </c>
      <c r="L43" s="160">
        <v>118</v>
      </c>
      <c r="M43" s="160">
        <v>105</v>
      </c>
      <c r="N43" s="160">
        <v>100.9358</v>
      </c>
      <c r="O43" s="159">
        <v>87</v>
      </c>
      <c r="P43" s="160">
        <v>111.7</v>
      </c>
      <c r="Q43" s="160">
        <v>96.9</v>
      </c>
      <c r="R43" s="160">
        <v>116</v>
      </c>
      <c r="S43" s="160">
        <v>123.00000000000001</v>
      </c>
      <c r="T43" s="160">
        <v>119</v>
      </c>
      <c r="U43" s="160">
        <v>117.2</v>
      </c>
      <c r="V43" s="160">
        <v>113.60929845299833</v>
      </c>
      <c r="W43" s="160">
        <v>113</v>
      </c>
      <c r="X43" s="160">
        <v>112</v>
      </c>
      <c r="Y43" s="160">
        <v>100.95473200000001</v>
      </c>
      <c r="Z43" s="161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63">
        <v>1</v>
      </c>
    </row>
    <row r="44" spans="1:65">
      <c r="A44" s="28"/>
      <c r="B44" s="19">
        <v>1</v>
      </c>
      <c r="C44" s="9">
        <v>2</v>
      </c>
      <c r="D44" s="164">
        <v>139</v>
      </c>
      <c r="E44" s="165">
        <v>117.03004536131165</v>
      </c>
      <c r="F44" s="165">
        <v>114.5</v>
      </c>
      <c r="G44" s="165">
        <v>110</v>
      </c>
      <c r="H44" s="165">
        <v>116.5</v>
      </c>
      <c r="I44" s="165">
        <v>115.5</v>
      </c>
      <c r="J44" s="165">
        <v>124.49999999999999</v>
      </c>
      <c r="K44" s="165">
        <v>117</v>
      </c>
      <c r="L44" s="165">
        <v>120</v>
      </c>
      <c r="M44" s="165">
        <v>106</v>
      </c>
      <c r="N44" s="165">
        <v>103.666</v>
      </c>
      <c r="O44" s="164">
        <v>90</v>
      </c>
      <c r="P44" s="165">
        <v>112.1</v>
      </c>
      <c r="Q44" s="165">
        <v>108</v>
      </c>
      <c r="R44" s="165">
        <v>115</v>
      </c>
      <c r="S44" s="165">
        <v>125</v>
      </c>
      <c r="T44" s="165">
        <v>97.9</v>
      </c>
      <c r="U44" s="165">
        <v>114.9</v>
      </c>
      <c r="V44" s="165">
        <v>110.44584243072995</v>
      </c>
      <c r="W44" s="165">
        <v>112</v>
      </c>
      <c r="X44" s="165">
        <v>115</v>
      </c>
      <c r="Y44" s="165">
        <v>103.355885</v>
      </c>
      <c r="Z44" s="161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63" t="e">
        <v>#N/A</v>
      </c>
    </row>
    <row r="45" spans="1:65">
      <c r="A45" s="28"/>
      <c r="B45" s="19">
        <v>1</v>
      </c>
      <c r="C45" s="9">
        <v>3</v>
      </c>
      <c r="D45" s="164">
        <v>140</v>
      </c>
      <c r="E45" s="165">
        <v>115.786252122524</v>
      </c>
      <c r="F45" s="165">
        <v>112.7</v>
      </c>
      <c r="G45" s="165">
        <v>114</v>
      </c>
      <c r="H45" s="165">
        <v>119</v>
      </c>
      <c r="I45" s="165">
        <v>113</v>
      </c>
      <c r="J45" s="165">
        <v>121.5</v>
      </c>
      <c r="K45" s="165">
        <v>115.5</v>
      </c>
      <c r="L45" s="165">
        <v>115</v>
      </c>
      <c r="M45" s="165">
        <v>107</v>
      </c>
      <c r="N45" s="165">
        <v>110.13079999999999</v>
      </c>
      <c r="O45" s="164">
        <v>94</v>
      </c>
      <c r="P45" s="165">
        <v>109.5</v>
      </c>
      <c r="Q45" s="165">
        <v>99.1</v>
      </c>
      <c r="R45" s="165">
        <v>120</v>
      </c>
      <c r="S45" s="165">
        <v>130</v>
      </c>
      <c r="T45" s="165">
        <v>91.3</v>
      </c>
      <c r="U45" s="165">
        <v>118.4</v>
      </c>
      <c r="V45" s="166">
        <v>102.82251721607129</v>
      </c>
      <c r="W45" s="165">
        <v>112</v>
      </c>
      <c r="X45" s="165">
        <v>122</v>
      </c>
      <c r="Y45" s="165">
        <v>98.565590999999998</v>
      </c>
      <c r="Z45" s="161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3">
        <v>16</v>
      </c>
    </row>
    <row r="46" spans="1:65">
      <c r="A46" s="28"/>
      <c r="B46" s="19">
        <v>1</v>
      </c>
      <c r="C46" s="9">
        <v>4</v>
      </c>
      <c r="D46" s="164">
        <v>143</v>
      </c>
      <c r="E46" s="165">
        <v>117.93383054774597</v>
      </c>
      <c r="F46" s="165">
        <v>113.1</v>
      </c>
      <c r="G46" s="165">
        <v>106</v>
      </c>
      <c r="H46" s="165">
        <v>118.5</v>
      </c>
      <c r="I46" s="165">
        <v>115</v>
      </c>
      <c r="J46" s="165">
        <v>122.5</v>
      </c>
      <c r="K46" s="165">
        <v>118.5</v>
      </c>
      <c r="L46" s="165">
        <v>113</v>
      </c>
      <c r="M46" s="165">
        <v>107</v>
      </c>
      <c r="N46" s="165">
        <v>105.65300000000001</v>
      </c>
      <c r="O46" s="164">
        <v>97</v>
      </c>
      <c r="P46" s="165">
        <v>113.2</v>
      </c>
      <c r="Q46" s="165">
        <v>101</v>
      </c>
      <c r="R46" s="165">
        <v>118</v>
      </c>
      <c r="S46" s="165">
        <v>129</v>
      </c>
      <c r="T46" s="165">
        <v>115</v>
      </c>
      <c r="U46" s="165">
        <v>112.9</v>
      </c>
      <c r="V46" s="165">
        <v>116.2042865064133</v>
      </c>
      <c r="W46" s="165">
        <v>113</v>
      </c>
      <c r="X46" s="165">
        <v>118</v>
      </c>
      <c r="Y46" s="165">
        <v>99.660518999999994</v>
      </c>
      <c r="Z46" s="161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63">
        <v>113.34518306701193</v>
      </c>
    </row>
    <row r="47" spans="1:65">
      <c r="A47" s="28"/>
      <c r="B47" s="19">
        <v>1</v>
      </c>
      <c r="C47" s="9">
        <v>5</v>
      </c>
      <c r="D47" s="164">
        <v>140</v>
      </c>
      <c r="E47" s="165">
        <v>117.88959193247331</v>
      </c>
      <c r="F47" s="165">
        <v>113.6</v>
      </c>
      <c r="G47" s="165">
        <v>106</v>
      </c>
      <c r="H47" s="165">
        <v>119.5</v>
      </c>
      <c r="I47" s="165">
        <v>111.5</v>
      </c>
      <c r="J47" s="165">
        <v>120</v>
      </c>
      <c r="K47" s="165">
        <v>118</v>
      </c>
      <c r="L47" s="165">
        <v>114</v>
      </c>
      <c r="M47" s="165">
        <v>110</v>
      </c>
      <c r="N47" s="165">
        <v>107.07859999999999</v>
      </c>
      <c r="O47" s="164">
        <v>88</v>
      </c>
      <c r="P47" s="165">
        <v>114.8</v>
      </c>
      <c r="Q47" s="165">
        <v>95.9</v>
      </c>
      <c r="R47" s="165">
        <v>118</v>
      </c>
      <c r="S47" s="165">
        <v>126</v>
      </c>
      <c r="T47" s="165">
        <v>110</v>
      </c>
      <c r="U47" s="165">
        <v>115.2</v>
      </c>
      <c r="V47" s="165">
        <v>115.60927018744857</v>
      </c>
      <c r="W47" s="165">
        <v>112</v>
      </c>
      <c r="X47" s="165">
        <v>123.00000000000001</v>
      </c>
      <c r="Y47" s="165">
        <v>101.06107299999999</v>
      </c>
      <c r="Z47" s="161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/>
      <c r="BM47" s="163">
        <v>9</v>
      </c>
    </row>
    <row r="48" spans="1:65">
      <c r="A48" s="28"/>
      <c r="B48" s="19">
        <v>1</v>
      </c>
      <c r="C48" s="9">
        <v>6</v>
      </c>
      <c r="D48" s="164">
        <v>144</v>
      </c>
      <c r="E48" s="165">
        <v>117.70119087683707</v>
      </c>
      <c r="F48" s="165">
        <v>113.9</v>
      </c>
      <c r="G48" s="165">
        <v>109</v>
      </c>
      <c r="H48" s="165">
        <v>121.5</v>
      </c>
      <c r="I48" s="165">
        <v>114</v>
      </c>
      <c r="J48" s="165">
        <v>121</v>
      </c>
      <c r="K48" s="165">
        <v>115.5</v>
      </c>
      <c r="L48" s="165">
        <v>115</v>
      </c>
      <c r="M48" s="165">
        <v>111</v>
      </c>
      <c r="N48" s="165">
        <v>108.7115</v>
      </c>
      <c r="O48" s="164">
        <v>96</v>
      </c>
      <c r="P48" s="165">
        <v>115.8</v>
      </c>
      <c r="Q48" s="165">
        <v>102</v>
      </c>
      <c r="R48" s="165">
        <v>121</v>
      </c>
      <c r="S48" s="165">
        <v>124</v>
      </c>
      <c r="T48" s="166">
        <v>89.5</v>
      </c>
      <c r="U48" s="165">
        <v>112.3</v>
      </c>
      <c r="V48" s="165">
        <v>114.00349950098689</v>
      </c>
      <c r="W48" s="165">
        <v>112</v>
      </c>
      <c r="X48" s="165">
        <v>123.00000000000001</v>
      </c>
      <c r="Y48" s="165">
        <v>103.56690400000001</v>
      </c>
      <c r="Z48" s="161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62"/>
      <c r="BJ48" s="162"/>
      <c r="BK48" s="162"/>
      <c r="BL48" s="162"/>
      <c r="BM48" s="167"/>
    </row>
    <row r="49" spans="1:65">
      <c r="A49" s="28"/>
      <c r="B49" s="20" t="s">
        <v>236</v>
      </c>
      <c r="C49" s="12"/>
      <c r="D49" s="168">
        <v>141</v>
      </c>
      <c r="E49" s="168">
        <v>117.03248792452314</v>
      </c>
      <c r="F49" s="168">
        <v>113.46666666666665</v>
      </c>
      <c r="G49" s="168">
        <v>109.16666666666667</v>
      </c>
      <c r="H49" s="168">
        <v>119.08333333333333</v>
      </c>
      <c r="I49" s="168">
        <v>114</v>
      </c>
      <c r="J49" s="168">
        <v>121.83333333333333</v>
      </c>
      <c r="K49" s="168">
        <v>117.16666666666667</v>
      </c>
      <c r="L49" s="168">
        <v>115.83333333333333</v>
      </c>
      <c r="M49" s="168">
        <v>107.66666666666667</v>
      </c>
      <c r="N49" s="168">
        <v>106.02928333333334</v>
      </c>
      <c r="O49" s="168">
        <v>92</v>
      </c>
      <c r="P49" s="168">
        <v>112.84999999999998</v>
      </c>
      <c r="Q49" s="168">
        <v>100.48333333333333</v>
      </c>
      <c r="R49" s="168">
        <v>118</v>
      </c>
      <c r="S49" s="168">
        <v>126.16666666666667</v>
      </c>
      <c r="T49" s="168">
        <v>103.78333333333335</v>
      </c>
      <c r="U49" s="168">
        <v>115.14999999999999</v>
      </c>
      <c r="V49" s="168">
        <v>112.11578571577473</v>
      </c>
      <c r="W49" s="168">
        <v>112.33333333333333</v>
      </c>
      <c r="X49" s="168">
        <v>118.83333333333333</v>
      </c>
      <c r="Y49" s="168">
        <v>101.19411733333334</v>
      </c>
      <c r="Z49" s="161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7"/>
    </row>
    <row r="50" spans="1:65">
      <c r="A50" s="28"/>
      <c r="B50" s="3" t="s">
        <v>237</v>
      </c>
      <c r="C50" s="27"/>
      <c r="D50" s="165">
        <v>140</v>
      </c>
      <c r="E50" s="165">
        <v>117.36561811907436</v>
      </c>
      <c r="F50" s="165">
        <v>113.35</v>
      </c>
      <c r="G50" s="165">
        <v>109.5</v>
      </c>
      <c r="H50" s="165">
        <v>119.25</v>
      </c>
      <c r="I50" s="165">
        <v>114.5</v>
      </c>
      <c r="J50" s="165">
        <v>121.5</v>
      </c>
      <c r="K50" s="165">
        <v>117.5</v>
      </c>
      <c r="L50" s="165">
        <v>115</v>
      </c>
      <c r="M50" s="165">
        <v>107</v>
      </c>
      <c r="N50" s="165">
        <v>106.36580000000001</v>
      </c>
      <c r="O50" s="165">
        <v>92</v>
      </c>
      <c r="P50" s="165">
        <v>112.65</v>
      </c>
      <c r="Q50" s="165">
        <v>100.05</v>
      </c>
      <c r="R50" s="165">
        <v>118</v>
      </c>
      <c r="S50" s="165">
        <v>125.5</v>
      </c>
      <c r="T50" s="165">
        <v>103.95</v>
      </c>
      <c r="U50" s="165">
        <v>115.05000000000001</v>
      </c>
      <c r="V50" s="165">
        <v>113.80639897699261</v>
      </c>
      <c r="W50" s="165">
        <v>112</v>
      </c>
      <c r="X50" s="165">
        <v>120</v>
      </c>
      <c r="Y50" s="165">
        <v>101.0079025</v>
      </c>
      <c r="Z50" s="161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7"/>
    </row>
    <row r="51" spans="1:65">
      <c r="A51" s="28"/>
      <c r="B51" s="3" t="s">
        <v>238</v>
      </c>
      <c r="C51" s="27"/>
      <c r="D51" s="165">
        <v>2</v>
      </c>
      <c r="E51" s="165">
        <v>0.99359081073861877</v>
      </c>
      <c r="F51" s="165">
        <v>0.66533199732664849</v>
      </c>
      <c r="G51" s="165">
        <v>2.9944392908634274</v>
      </c>
      <c r="H51" s="165">
        <v>1.6253204812179862</v>
      </c>
      <c r="I51" s="165">
        <v>1.51657508881031</v>
      </c>
      <c r="J51" s="165">
        <v>1.5383974345619054</v>
      </c>
      <c r="K51" s="165">
        <v>1.4023789311975088</v>
      </c>
      <c r="L51" s="165">
        <v>2.6394443859772205</v>
      </c>
      <c r="M51" s="165">
        <v>2.3380903889000244</v>
      </c>
      <c r="N51" s="165">
        <v>3.3701056484428875</v>
      </c>
      <c r="O51" s="165">
        <v>4.2426406871192848</v>
      </c>
      <c r="P51" s="165">
        <v>2.268700068321063</v>
      </c>
      <c r="Q51" s="165">
        <v>4.3549588593540873</v>
      </c>
      <c r="R51" s="165">
        <v>2.2803508501982761</v>
      </c>
      <c r="S51" s="165">
        <v>2.7868739954771278</v>
      </c>
      <c r="T51" s="165">
        <v>12.573530397890089</v>
      </c>
      <c r="U51" s="165">
        <v>2.3670656940608992</v>
      </c>
      <c r="V51" s="165">
        <v>4.9773058190722814</v>
      </c>
      <c r="W51" s="165">
        <v>0.51639777949432231</v>
      </c>
      <c r="X51" s="165">
        <v>4.6224091842530255</v>
      </c>
      <c r="Y51" s="165">
        <v>1.9818898393015394</v>
      </c>
      <c r="Z51" s="161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2"/>
      <c r="BJ51" s="162"/>
      <c r="BK51" s="162"/>
      <c r="BL51" s="162"/>
      <c r="BM51" s="167"/>
    </row>
    <row r="52" spans="1:65">
      <c r="A52" s="28"/>
      <c r="B52" s="3" t="s">
        <v>87</v>
      </c>
      <c r="C52" s="27"/>
      <c r="D52" s="13">
        <v>1.4184397163120567E-2</v>
      </c>
      <c r="E52" s="13">
        <v>8.4898717301422118E-3</v>
      </c>
      <c r="F52" s="13">
        <v>5.8636780022912624E-3</v>
      </c>
      <c r="G52" s="13">
        <v>2.742997823691689E-2</v>
      </c>
      <c r="H52" s="13">
        <v>1.3648597462992186E-2</v>
      </c>
      <c r="I52" s="13">
        <v>1.3303290252722018E-2</v>
      </c>
      <c r="J52" s="13">
        <v>1.2627065126363109E-2</v>
      </c>
      <c r="K52" s="13">
        <v>1.1969094718613162E-2</v>
      </c>
      <c r="L52" s="13">
        <v>2.2786570238652264E-2</v>
      </c>
      <c r="M52" s="13">
        <v>2.1716009804024994E-2</v>
      </c>
      <c r="N52" s="13">
        <v>3.1784668748990767E-2</v>
      </c>
      <c r="O52" s="13">
        <v>4.611565964260092E-2</v>
      </c>
      <c r="P52" s="13">
        <v>2.0103678053354571E-2</v>
      </c>
      <c r="Q52" s="13">
        <v>4.3340111388496472E-2</v>
      </c>
      <c r="R52" s="13">
        <v>1.9325007205070136E-2</v>
      </c>
      <c r="S52" s="13">
        <v>2.208882955464038E-2</v>
      </c>
      <c r="T52" s="13">
        <v>0.12115173018683238</v>
      </c>
      <c r="U52" s="13">
        <v>2.0556367295361696E-2</v>
      </c>
      <c r="V52" s="13">
        <v>4.439433561737928E-2</v>
      </c>
      <c r="W52" s="13">
        <v>4.5970128738366976E-3</v>
      </c>
      <c r="X52" s="13">
        <v>3.8898254004934296E-2</v>
      </c>
      <c r="Y52" s="13">
        <v>1.9585030153217265E-2</v>
      </c>
      <c r="Z52" s="96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3" t="s">
        <v>239</v>
      </c>
      <c r="C53" s="27"/>
      <c r="D53" s="13">
        <v>0.24398758010420241</v>
      </c>
      <c r="E53" s="13">
        <v>3.2531641466679639E-2</v>
      </c>
      <c r="F53" s="13">
        <v>1.0718020507576309E-3</v>
      </c>
      <c r="G53" s="13">
        <v>-3.6865407838944875E-2</v>
      </c>
      <c r="H53" s="13">
        <v>5.0625444426066979E-2</v>
      </c>
      <c r="I53" s="13">
        <v>5.7771924246743378E-3</v>
      </c>
      <c r="J53" s="13">
        <v>7.488761354157436E-2</v>
      </c>
      <c r="K53" s="13">
        <v>3.3715447769804285E-2</v>
      </c>
      <c r="L53" s="13">
        <v>2.195197183501274E-2</v>
      </c>
      <c r="M53" s="13">
        <v>-5.0099318265585335E-2</v>
      </c>
      <c r="N53" s="13">
        <v>-6.4545307843856814E-2</v>
      </c>
      <c r="O53" s="13">
        <v>-0.1883201604993856</v>
      </c>
      <c r="P53" s="13">
        <v>-4.3688055690834782E-3</v>
      </c>
      <c r="Q53" s="13">
        <v>-0.11347504486427462</v>
      </c>
      <c r="R53" s="13">
        <v>4.1067620229048973E-2</v>
      </c>
      <c r="S53" s="13">
        <v>0.11311891032964705</v>
      </c>
      <c r="T53" s="13">
        <v>-8.4360441925665497E-2</v>
      </c>
      <c r="U53" s="13">
        <v>1.5923190418432043E-2</v>
      </c>
      <c r="V53" s="13">
        <v>-1.0846489616681443E-2</v>
      </c>
      <c r="W53" s="13">
        <v>-8.9271524938150382E-3</v>
      </c>
      <c r="X53" s="13">
        <v>4.8419792688293439E-2</v>
      </c>
      <c r="Y53" s="13">
        <v>-0.10720407700514845</v>
      </c>
      <c r="Z53" s="96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8"/>
      <c r="B54" s="44" t="s">
        <v>240</v>
      </c>
      <c r="C54" s="45"/>
      <c r="D54" s="43">
        <v>3.8</v>
      </c>
      <c r="E54" s="43">
        <v>0.46</v>
      </c>
      <c r="F54" s="43">
        <v>0.04</v>
      </c>
      <c r="G54" s="43">
        <v>0.64</v>
      </c>
      <c r="H54" s="43">
        <v>0.75</v>
      </c>
      <c r="I54" s="43">
        <v>0.04</v>
      </c>
      <c r="J54" s="43">
        <v>1.1299999999999999</v>
      </c>
      <c r="K54" s="43">
        <v>0.48</v>
      </c>
      <c r="L54" s="43">
        <v>0.28999999999999998</v>
      </c>
      <c r="M54" s="43">
        <v>0.85</v>
      </c>
      <c r="N54" s="43">
        <v>1.07</v>
      </c>
      <c r="O54" s="43">
        <v>3.03</v>
      </c>
      <c r="P54" s="43">
        <v>0.12</v>
      </c>
      <c r="Q54" s="43">
        <v>1.85</v>
      </c>
      <c r="R54" s="43">
        <v>0.6</v>
      </c>
      <c r="S54" s="43">
        <v>1.73</v>
      </c>
      <c r="T54" s="43">
        <v>1.39</v>
      </c>
      <c r="U54" s="43">
        <v>0.2</v>
      </c>
      <c r="V54" s="43">
        <v>0.23</v>
      </c>
      <c r="W54" s="43">
        <v>0.2</v>
      </c>
      <c r="X54" s="43">
        <v>0.71</v>
      </c>
      <c r="Y54" s="43">
        <v>1.75</v>
      </c>
      <c r="Z54" s="96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BM55" s="54"/>
    </row>
    <row r="56" spans="1:65" ht="15">
      <c r="B56" s="8" t="s">
        <v>401</v>
      </c>
      <c r="BM56" s="26" t="s">
        <v>262</v>
      </c>
    </row>
    <row r="57" spans="1:65" ht="15">
      <c r="A57" s="24" t="s">
        <v>49</v>
      </c>
      <c r="B57" s="18" t="s">
        <v>114</v>
      </c>
      <c r="C57" s="15" t="s">
        <v>115</v>
      </c>
      <c r="D57" s="16" t="s">
        <v>207</v>
      </c>
      <c r="E57" s="9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208</v>
      </c>
      <c r="C58" s="9" t="s">
        <v>208</v>
      </c>
      <c r="D58" s="94" t="s">
        <v>209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116</v>
      </c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/>
      <c r="E60" s="9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69">
        <v>20</v>
      </c>
      <c r="E61" s="170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1"/>
      <c r="BA61" s="171"/>
      <c r="BB61" s="171"/>
      <c r="BC61" s="171"/>
      <c r="BD61" s="171"/>
      <c r="BE61" s="171"/>
      <c r="BF61" s="171"/>
      <c r="BG61" s="171"/>
      <c r="BH61" s="171"/>
      <c r="BI61" s="171"/>
      <c r="BJ61" s="171"/>
      <c r="BK61" s="171"/>
      <c r="BL61" s="171"/>
      <c r="BM61" s="172">
        <v>1</v>
      </c>
    </row>
    <row r="62" spans="1:65">
      <c r="A62" s="28"/>
      <c r="B62" s="19">
        <v>1</v>
      </c>
      <c r="C62" s="9">
        <v>2</v>
      </c>
      <c r="D62" s="173">
        <v>19</v>
      </c>
      <c r="E62" s="170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1"/>
      <c r="BK62" s="171"/>
      <c r="BL62" s="171"/>
      <c r="BM62" s="172">
        <v>1</v>
      </c>
    </row>
    <row r="63" spans="1:65">
      <c r="A63" s="28"/>
      <c r="B63" s="19">
        <v>1</v>
      </c>
      <c r="C63" s="9">
        <v>3</v>
      </c>
      <c r="D63" s="173">
        <v>19</v>
      </c>
      <c r="E63" s="170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1"/>
      <c r="AZ63" s="171"/>
      <c r="BA63" s="171"/>
      <c r="BB63" s="171"/>
      <c r="BC63" s="171"/>
      <c r="BD63" s="171"/>
      <c r="BE63" s="171"/>
      <c r="BF63" s="171"/>
      <c r="BG63" s="171"/>
      <c r="BH63" s="171"/>
      <c r="BI63" s="171"/>
      <c r="BJ63" s="171"/>
      <c r="BK63" s="171"/>
      <c r="BL63" s="171"/>
      <c r="BM63" s="172">
        <v>16</v>
      </c>
    </row>
    <row r="64" spans="1:65">
      <c r="A64" s="28"/>
      <c r="B64" s="19">
        <v>1</v>
      </c>
      <c r="C64" s="9">
        <v>4</v>
      </c>
      <c r="D64" s="173">
        <v>20</v>
      </c>
      <c r="E64" s="170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1"/>
      <c r="AZ64" s="171"/>
      <c r="BA64" s="171"/>
      <c r="BB64" s="171"/>
      <c r="BC64" s="171"/>
      <c r="BD64" s="171"/>
      <c r="BE64" s="171"/>
      <c r="BF64" s="171"/>
      <c r="BG64" s="171"/>
      <c r="BH64" s="171"/>
      <c r="BI64" s="171"/>
      <c r="BJ64" s="171"/>
      <c r="BK64" s="171"/>
      <c r="BL64" s="171"/>
      <c r="BM64" s="172">
        <v>20.1666666666667</v>
      </c>
    </row>
    <row r="65" spans="1:65">
      <c r="A65" s="28"/>
      <c r="B65" s="19">
        <v>1</v>
      </c>
      <c r="C65" s="9">
        <v>5</v>
      </c>
      <c r="D65" s="173">
        <v>21</v>
      </c>
      <c r="E65" s="170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71"/>
      <c r="AZ65" s="171"/>
      <c r="BA65" s="171"/>
      <c r="BB65" s="171"/>
      <c r="BC65" s="171"/>
      <c r="BD65" s="171"/>
      <c r="BE65" s="171"/>
      <c r="BF65" s="171"/>
      <c r="BG65" s="171"/>
      <c r="BH65" s="171"/>
      <c r="BI65" s="171"/>
      <c r="BJ65" s="171"/>
      <c r="BK65" s="171"/>
      <c r="BL65" s="171"/>
      <c r="BM65" s="172">
        <v>7</v>
      </c>
    </row>
    <row r="66" spans="1:65">
      <c r="A66" s="28"/>
      <c r="B66" s="19">
        <v>1</v>
      </c>
      <c r="C66" s="9">
        <v>6</v>
      </c>
      <c r="D66" s="173">
        <v>22</v>
      </c>
      <c r="E66" s="170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171"/>
      <c r="AW66" s="171"/>
      <c r="AX66" s="171"/>
      <c r="AY66" s="171"/>
      <c r="AZ66" s="171"/>
      <c r="BA66" s="171"/>
      <c r="BB66" s="171"/>
      <c r="BC66" s="171"/>
      <c r="BD66" s="171"/>
      <c r="BE66" s="171"/>
      <c r="BF66" s="171"/>
      <c r="BG66" s="171"/>
      <c r="BH66" s="171"/>
      <c r="BI66" s="171"/>
      <c r="BJ66" s="171"/>
      <c r="BK66" s="171"/>
      <c r="BL66" s="171"/>
      <c r="BM66" s="174"/>
    </row>
    <row r="67" spans="1:65">
      <c r="A67" s="28"/>
      <c r="B67" s="20" t="s">
        <v>236</v>
      </c>
      <c r="C67" s="12"/>
      <c r="D67" s="175">
        <v>20.166666666666668</v>
      </c>
      <c r="E67" s="170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1"/>
      <c r="AZ67" s="171"/>
      <c r="BA67" s="171"/>
      <c r="BB67" s="171"/>
      <c r="BC67" s="171"/>
      <c r="BD67" s="171"/>
      <c r="BE67" s="171"/>
      <c r="BF67" s="171"/>
      <c r="BG67" s="171"/>
      <c r="BH67" s="171"/>
      <c r="BI67" s="171"/>
      <c r="BJ67" s="171"/>
      <c r="BK67" s="171"/>
      <c r="BL67" s="171"/>
      <c r="BM67" s="174"/>
    </row>
    <row r="68" spans="1:65">
      <c r="A68" s="28"/>
      <c r="B68" s="3" t="s">
        <v>237</v>
      </c>
      <c r="C68" s="27"/>
      <c r="D68" s="173">
        <v>20</v>
      </c>
      <c r="E68" s="170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1"/>
      <c r="BF68" s="171"/>
      <c r="BG68" s="171"/>
      <c r="BH68" s="171"/>
      <c r="BI68" s="171"/>
      <c r="BJ68" s="171"/>
      <c r="BK68" s="171"/>
      <c r="BL68" s="171"/>
      <c r="BM68" s="174"/>
    </row>
    <row r="69" spans="1:65">
      <c r="A69" s="28"/>
      <c r="B69" s="3" t="s">
        <v>238</v>
      </c>
      <c r="C69" s="27"/>
      <c r="D69" s="173">
        <v>1.1690451944500122</v>
      </c>
      <c r="E69" s="170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/>
      <c r="AH69" s="171"/>
      <c r="AI69" s="171"/>
      <c r="AJ69" s="171"/>
      <c r="AK69" s="171"/>
      <c r="AL69" s="171"/>
      <c r="AM69" s="171"/>
      <c r="AN69" s="171"/>
      <c r="AO69" s="171"/>
      <c r="AP69" s="171"/>
      <c r="AQ69" s="171"/>
      <c r="AR69" s="171"/>
      <c r="AS69" s="171"/>
      <c r="AT69" s="171"/>
      <c r="AU69" s="171"/>
      <c r="AV69" s="171"/>
      <c r="AW69" s="171"/>
      <c r="AX69" s="171"/>
      <c r="AY69" s="171"/>
      <c r="AZ69" s="171"/>
      <c r="BA69" s="171"/>
      <c r="BB69" s="171"/>
      <c r="BC69" s="171"/>
      <c r="BD69" s="171"/>
      <c r="BE69" s="171"/>
      <c r="BF69" s="171"/>
      <c r="BG69" s="171"/>
      <c r="BH69" s="171"/>
      <c r="BI69" s="171"/>
      <c r="BJ69" s="171"/>
      <c r="BK69" s="171"/>
      <c r="BL69" s="171"/>
      <c r="BM69" s="174"/>
    </row>
    <row r="70" spans="1:65">
      <c r="A70" s="28"/>
      <c r="B70" s="3" t="s">
        <v>87</v>
      </c>
      <c r="C70" s="27"/>
      <c r="D70" s="13">
        <v>5.7969183195868371E-2</v>
      </c>
      <c r="E70" s="9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3" t="s">
        <v>239</v>
      </c>
      <c r="C71" s="27"/>
      <c r="D71" s="13">
        <v>-1.5543122344752192E-15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8"/>
      <c r="B72" s="44" t="s">
        <v>240</v>
      </c>
      <c r="C72" s="45"/>
      <c r="D72" s="43" t="s">
        <v>241</v>
      </c>
      <c r="E72" s="9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29"/>
      <c r="C73" s="20"/>
      <c r="D73" s="20"/>
      <c r="BM73" s="54"/>
    </row>
    <row r="74" spans="1:65" ht="15">
      <c r="B74" s="8" t="s">
        <v>402</v>
      </c>
      <c r="BM74" s="26" t="s">
        <v>67</v>
      </c>
    </row>
    <row r="75" spans="1:65" ht="15">
      <c r="A75" s="24" t="s">
        <v>10</v>
      </c>
      <c r="B75" s="18" t="s">
        <v>114</v>
      </c>
      <c r="C75" s="15" t="s">
        <v>115</v>
      </c>
      <c r="D75" s="16" t="s">
        <v>207</v>
      </c>
      <c r="E75" s="17" t="s">
        <v>207</v>
      </c>
      <c r="F75" s="17" t="s">
        <v>207</v>
      </c>
      <c r="G75" s="17" t="s">
        <v>207</v>
      </c>
      <c r="H75" s="17" t="s">
        <v>207</v>
      </c>
      <c r="I75" s="17" t="s">
        <v>207</v>
      </c>
      <c r="J75" s="17" t="s">
        <v>207</v>
      </c>
      <c r="K75" s="17" t="s">
        <v>207</v>
      </c>
      <c r="L75" s="17" t="s">
        <v>207</v>
      </c>
      <c r="M75" s="17" t="s">
        <v>207</v>
      </c>
      <c r="N75" s="17" t="s">
        <v>207</v>
      </c>
      <c r="O75" s="17" t="s">
        <v>207</v>
      </c>
      <c r="P75" s="17" t="s">
        <v>207</v>
      </c>
      <c r="Q75" s="17" t="s">
        <v>207</v>
      </c>
      <c r="R75" s="17" t="s">
        <v>207</v>
      </c>
      <c r="S75" s="17" t="s">
        <v>207</v>
      </c>
      <c r="T75" s="17" t="s">
        <v>207</v>
      </c>
      <c r="U75" s="17" t="s">
        <v>207</v>
      </c>
      <c r="V75" s="17" t="s">
        <v>207</v>
      </c>
      <c r="W75" s="17" t="s">
        <v>207</v>
      </c>
      <c r="X75" s="17" t="s">
        <v>207</v>
      </c>
      <c r="Y75" s="17" t="s">
        <v>207</v>
      </c>
      <c r="Z75" s="17" t="s">
        <v>207</v>
      </c>
      <c r="AA75" s="96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208</v>
      </c>
      <c r="C76" s="9" t="s">
        <v>208</v>
      </c>
      <c r="D76" s="94" t="s">
        <v>209</v>
      </c>
      <c r="E76" s="95" t="s">
        <v>210</v>
      </c>
      <c r="F76" s="95" t="s">
        <v>211</v>
      </c>
      <c r="G76" s="95" t="s">
        <v>212</v>
      </c>
      <c r="H76" s="95" t="s">
        <v>213</v>
      </c>
      <c r="I76" s="95" t="s">
        <v>214</v>
      </c>
      <c r="J76" s="95" t="s">
        <v>215</v>
      </c>
      <c r="K76" s="95" t="s">
        <v>216</v>
      </c>
      <c r="L76" s="95" t="s">
        <v>217</v>
      </c>
      <c r="M76" s="95" t="s">
        <v>218</v>
      </c>
      <c r="N76" s="95" t="s">
        <v>219</v>
      </c>
      <c r="O76" s="95" t="s">
        <v>220</v>
      </c>
      <c r="P76" s="95" t="s">
        <v>221</v>
      </c>
      <c r="Q76" s="95" t="s">
        <v>222</v>
      </c>
      <c r="R76" s="95" t="s">
        <v>223</v>
      </c>
      <c r="S76" s="95" t="s">
        <v>224</v>
      </c>
      <c r="T76" s="95" t="s">
        <v>225</v>
      </c>
      <c r="U76" s="95" t="s">
        <v>226</v>
      </c>
      <c r="V76" s="95" t="s">
        <v>227</v>
      </c>
      <c r="W76" s="95" t="s">
        <v>228</v>
      </c>
      <c r="X76" s="95" t="s">
        <v>229</v>
      </c>
      <c r="Y76" s="95" t="s">
        <v>230</v>
      </c>
      <c r="Z76" s="95" t="s">
        <v>231</v>
      </c>
      <c r="AA76" s="96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116</v>
      </c>
      <c r="E77" s="11" t="s">
        <v>116</v>
      </c>
      <c r="F77" s="11" t="s">
        <v>232</v>
      </c>
      <c r="G77" s="11" t="s">
        <v>232</v>
      </c>
      <c r="H77" s="11" t="s">
        <v>233</v>
      </c>
      <c r="I77" s="11" t="s">
        <v>233</v>
      </c>
      <c r="J77" s="11" t="s">
        <v>233</v>
      </c>
      <c r="K77" s="11" t="s">
        <v>233</v>
      </c>
      <c r="L77" s="11" t="s">
        <v>233</v>
      </c>
      <c r="M77" s="11" t="s">
        <v>233</v>
      </c>
      <c r="N77" s="11" t="s">
        <v>233</v>
      </c>
      <c r="O77" s="11" t="s">
        <v>116</v>
      </c>
      <c r="P77" s="11" t="s">
        <v>232</v>
      </c>
      <c r="Q77" s="11" t="s">
        <v>233</v>
      </c>
      <c r="R77" s="11" t="s">
        <v>116</v>
      </c>
      <c r="S77" s="11" t="s">
        <v>232</v>
      </c>
      <c r="T77" s="11" t="s">
        <v>233</v>
      </c>
      <c r="U77" s="11" t="s">
        <v>233</v>
      </c>
      <c r="V77" s="11" t="s">
        <v>232</v>
      </c>
      <c r="W77" s="11" t="s">
        <v>233</v>
      </c>
      <c r="X77" s="11" t="s">
        <v>116</v>
      </c>
      <c r="Y77" s="11" t="s">
        <v>116</v>
      </c>
      <c r="Z77" s="11" t="s">
        <v>233</v>
      </c>
      <c r="AA77" s="96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96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60">
        <v>2220</v>
      </c>
      <c r="E79" s="160">
        <v>2143.0231518880441</v>
      </c>
      <c r="F79" s="160">
        <v>2065.4</v>
      </c>
      <c r="G79" s="160">
        <v>1970</v>
      </c>
      <c r="H79" s="160">
        <v>2120</v>
      </c>
      <c r="I79" s="160">
        <v>2120</v>
      </c>
      <c r="J79" s="160">
        <v>2170</v>
      </c>
      <c r="K79" s="160">
        <v>2110</v>
      </c>
      <c r="L79" s="160">
        <v>2140</v>
      </c>
      <c r="M79" s="176">
        <v>1789</v>
      </c>
      <c r="N79" s="160">
        <v>2130.5608000000002</v>
      </c>
      <c r="O79" s="159">
        <v>2302</v>
      </c>
      <c r="P79" s="160">
        <v>2122</v>
      </c>
      <c r="Q79" s="160">
        <v>1880</v>
      </c>
      <c r="R79" s="160">
        <v>2198</v>
      </c>
      <c r="S79" s="160">
        <v>2084</v>
      </c>
      <c r="T79" s="160">
        <v>2040.0000000000002</v>
      </c>
      <c r="U79" s="160">
        <v>2155</v>
      </c>
      <c r="V79" s="159">
        <v>2476</v>
      </c>
      <c r="W79" s="160">
        <v>2033.9999999999998</v>
      </c>
      <c r="X79" s="160">
        <v>2320</v>
      </c>
      <c r="Y79" s="160">
        <v>2188</v>
      </c>
      <c r="Z79" s="160">
        <v>2045.0591449999999</v>
      </c>
      <c r="AA79" s="161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2"/>
      <c r="AT79" s="162"/>
      <c r="AU79" s="162"/>
      <c r="AV79" s="162"/>
      <c r="AW79" s="162"/>
      <c r="AX79" s="162"/>
      <c r="AY79" s="162"/>
      <c r="AZ79" s="162"/>
      <c r="BA79" s="162"/>
      <c r="BB79" s="162"/>
      <c r="BC79" s="162"/>
      <c r="BD79" s="162"/>
      <c r="BE79" s="162"/>
      <c r="BF79" s="162"/>
      <c r="BG79" s="162"/>
      <c r="BH79" s="162"/>
      <c r="BI79" s="162"/>
      <c r="BJ79" s="162"/>
      <c r="BK79" s="162"/>
      <c r="BL79" s="162"/>
      <c r="BM79" s="163">
        <v>1</v>
      </c>
    </row>
    <row r="80" spans="1:65">
      <c r="A80" s="28"/>
      <c r="B80" s="19">
        <v>1</v>
      </c>
      <c r="C80" s="9">
        <v>2</v>
      </c>
      <c r="D80" s="165">
        <v>2228</v>
      </c>
      <c r="E80" s="165">
        <v>2156.137768228064</v>
      </c>
      <c r="F80" s="165">
        <v>2080.4</v>
      </c>
      <c r="G80" s="165">
        <v>1950</v>
      </c>
      <c r="H80" s="165">
        <v>2100</v>
      </c>
      <c r="I80" s="165">
        <v>2120</v>
      </c>
      <c r="J80" s="165">
        <v>2190</v>
      </c>
      <c r="K80" s="165">
        <v>2120</v>
      </c>
      <c r="L80" s="165">
        <v>2140</v>
      </c>
      <c r="M80" s="165">
        <v>1866</v>
      </c>
      <c r="N80" s="165">
        <v>2167.5111000000002</v>
      </c>
      <c r="O80" s="164">
        <v>2332</v>
      </c>
      <c r="P80" s="165">
        <v>2137</v>
      </c>
      <c r="Q80" s="165">
        <v>2110</v>
      </c>
      <c r="R80" s="165">
        <v>2159</v>
      </c>
      <c r="S80" s="165">
        <v>2143</v>
      </c>
      <c r="T80" s="165">
        <v>2130</v>
      </c>
      <c r="U80" s="165">
        <v>2073</v>
      </c>
      <c r="V80" s="164">
        <v>2518</v>
      </c>
      <c r="W80" s="165">
        <v>2032</v>
      </c>
      <c r="X80" s="165">
        <v>2240</v>
      </c>
      <c r="Y80" s="165">
        <v>2227</v>
      </c>
      <c r="Z80" s="165">
        <v>2054.9592720000001</v>
      </c>
      <c r="AA80" s="161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  <c r="AQ80" s="162"/>
      <c r="AR80" s="162"/>
      <c r="AS80" s="162"/>
      <c r="AT80" s="162"/>
      <c r="AU80" s="162"/>
      <c r="AV80" s="162"/>
      <c r="AW80" s="162"/>
      <c r="AX80" s="162"/>
      <c r="AY80" s="162"/>
      <c r="AZ80" s="162"/>
      <c r="BA80" s="162"/>
      <c r="BB80" s="162"/>
      <c r="BC80" s="162"/>
      <c r="BD80" s="162"/>
      <c r="BE80" s="162"/>
      <c r="BF80" s="162"/>
      <c r="BG80" s="162"/>
      <c r="BH80" s="162"/>
      <c r="BI80" s="162"/>
      <c r="BJ80" s="162"/>
      <c r="BK80" s="162"/>
      <c r="BL80" s="162"/>
      <c r="BM80" s="163" t="e">
        <v>#N/A</v>
      </c>
    </row>
    <row r="81" spans="1:65">
      <c r="A81" s="28"/>
      <c r="B81" s="19">
        <v>1</v>
      </c>
      <c r="C81" s="9">
        <v>3</v>
      </c>
      <c r="D81" s="165">
        <v>2207</v>
      </c>
      <c r="E81" s="165">
        <v>2116.8365948111787</v>
      </c>
      <c r="F81" s="165">
        <v>2039.9000000000003</v>
      </c>
      <c r="G81" s="165">
        <v>1970</v>
      </c>
      <c r="H81" s="165">
        <v>2110</v>
      </c>
      <c r="I81" s="165">
        <v>2070</v>
      </c>
      <c r="J81" s="165">
        <v>2160</v>
      </c>
      <c r="K81" s="165">
        <v>2090</v>
      </c>
      <c r="L81" s="165">
        <v>2090</v>
      </c>
      <c r="M81" s="165">
        <v>1896</v>
      </c>
      <c r="N81" s="165">
        <v>2280.8802999999998</v>
      </c>
      <c r="O81" s="164">
        <v>2437</v>
      </c>
      <c r="P81" s="165">
        <v>2067</v>
      </c>
      <c r="Q81" s="165">
        <v>1950</v>
      </c>
      <c r="R81" s="165">
        <v>2110</v>
      </c>
      <c r="S81" s="165">
        <v>2194</v>
      </c>
      <c r="T81" s="165">
        <v>2040.0000000000002</v>
      </c>
      <c r="U81" s="165">
        <v>2137</v>
      </c>
      <c r="V81" s="164">
        <v>2513</v>
      </c>
      <c r="W81" s="165">
        <v>2043</v>
      </c>
      <c r="X81" s="165">
        <v>2270</v>
      </c>
      <c r="Y81" s="165">
        <v>2245</v>
      </c>
      <c r="Z81" s="165">
        <v>1963.6610619999999</v>
      </c>
      <c r="AA81" s="161"/>
      <c r="AB81" s="162"/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2"/>
      <c r="AT81" s="162"/>
      <c r="AU81" s="162"/>
      <c r="AV81" s="162"/>
      <c r="AW81" s="162"/>
      <c r="AX81" s="162"/>
      <c r="AY81" s="162"/>
      <c r="AZ81" s="162"/>
      <c r="BA81" s="162"/>
      <c r="BB81" s="162"/>
      <c r="BC81" s="162"/>
      <c r="BD81" s="162"/>
      <c r="BE81" s="162"/>
      <c r="BF81" s="162"/>
      <c r="BG81" s="162"/>
      <c r="BH81" s="162"/>
      <c r="BI81" s="162"/>
      <c r="BJ81" s="162"/>
      <c r="BK81" s="162"/>
      <c r="BL81" s="162"/>
      <c r="BM81" s="163">
        <v>16</v>
      </c>
    </row>
    <row r="82" spans="1:65">
      <c r="A82" s="28"/>
      <c r="B82" s="19">
        <v>1</v>
      </c>
      <c r="C82" s="9">
        <v>4</v>
      </c>
      <c r="D82" s="165">
        <v>2214</v>
      </c>
      <c r="E82" s="165">
        <v>2181.587562936264</v>
      </c>
      <c r="F82" s="165">
        <v>2052</v>
      </c>
      <c r="G82" s="165">
        <v>2030.0000000000002</v>
      </c>
      <c r="H82" s="165">
        <v>2110</v>
      </c>
      <c r="I82" s="165">
        <v>2080</v>
      </c>
      <c r="J82" s="165">
        <v>2160</v>
      </c>
      <c r="K82" s="165">
        <v>2080</v>
      </c>
      <c r="L82" s="165">
        <v>2090</v>
      </c>
      <c r="M82" s="165">
        <v>1918</v>
      </c>
      <c r="N82" s="165">
        <v>2174.8620000000001</v>
      </c>
      <c r="O82" s="164">
        <v>2419</v>
      </c>
      <c r="P82" s="165">
        <v>2164</v>
      </c>
      <c r="Q82" s="165">
        <v>1940</v>
      </c>
      <c r="R82" s="165">
        <v>2263</v>
      </c>
      <c r="S82" s="165">
        <v>2195</v>
      </c>
      <c r="T82" s="165">
        <v>1960</v>
      </c>
      <c r="U82" s="165">
        <v>2109</v>
      </c>
      <c r="V82" s="164">
        <v>2534</v>
      </c>
      <c r="W82" s="165">
        <v>2056</v>
      </c>
      <c r="X82" s="165">
        <v>2190</v>
      </c>
      <c r="Y82" s="165">
        <v>2209</v>
      </c>
      <c r="Z82" s="165">
        <v>2000.4601740000001</v>
      </c>
      <c r="AA82" s="161"/>
      <c r="AB82" s="162"/>
      <c r="AC82" s="162"/>
      <c r="AD82" s="162"/>
      <c r="AE82" s="162"/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  <c r="AQ82" s="162"/>
      <c r="AR82" s="162"/>
      <c r="AS82" s="162"/>
      <c r="AT82" s="162"/>
      <c r="AU82" s="162"/>
      <c r="AV82" s="162"/>
      <c r="AW82" s="162"/>
      <c r="AX82" s="162"/>
      <c r="AY82" s="162"/>
      <c r="AZ82" s="162"/>
      <c r="BA82" s="162"/>
      <c r="BB82" s="162"/>
      <c r="BC82" s="162"/>
      <c r="BD82" s="162"/>
      <c r="BE82" s="162"/>
      <c r="BF82" s="162"/>
      <c r="BG82" s="162"/>
      <c r="BH82" s="162"/>
      <c r="BI82" s="162"/>
      <c r="BJ82" s="162"/>
      <c r="BK82" s="162"/>
      <c r="BL82" s="162"/>
      <c r="BM82" s="163">
        <v>2105.4249144138075</v>
      </c>
    </row>
    <row r="83" spans="1:65">
      <c r="A83" s="28"/>
      <c r="B83" s="19">
        <v>1</v>
      </c>
      <c r="C83" s="9">
        <v>5</v>
      </c>
      <c r="D83" s="165">
        <v>2267</v>
      </c>
      <c r="E83" s="165">
        <v>2106.537190891504</v>
      </c>
      <c r="F83" s="165">
        <v>2074.1999999999998</v>
      </c>
      <c r="G83" s="165">
        <v>1990</v>
      </c>
      <c r="H83" s="165">
        <v>2130</v>
      </c>
      <c r="I83" s="165">
        <v>2080</v>
      </c>
      <c r="J83" s="165">
        <v>2170</v>
      </c>
      <c r="K83" s="165">
        <v>2120</v>
      </c>
      <c r="L83" s="165">
        <v>2090</v>
      </c>
      <c r="M83" s="165">
        <v>1900</v>
      </c>
      <c r="N83" s="165">
        <v>2190.8735000000001</v>
      </c>
      <c r="O83" s="164">
        <v>2316</v>
      </c>
      <c r="P83" s="165">
        <v>2160</v>
      </c>
      <c r="Q83" s="165">
        <v>1860</v>
      </c>
      <c r="R83" s="165">
        <v>2245</v>
      </c>
      <c r="S83" s="165">
        <v>2083</v>
      </c>
      <c r="T83" s="165">
        <v>2080</v>
      </c>
      <c r="U83" s="165">
        <v>2069</v>
      </c>
      <c r="V83" s="166">
        <v>2645</v>
      </c>
      <c r="W83" s="165">
        <v>2030.9999999999998</v>
      </c>
      <c r="X83" s="165">
        <v>2250</v>
      </c>
      <c r="Y83" s="165">
        <v>2280</v>
      </c>
      <c r="Z83" s="165">
        <v>1999.2603070000002</v>
      </c>
      <c r="AA83" s="161"/>
      <c r="AB83" s="162"/>
      <c r="AC83" s="162"/>
      <c r="AD83" s="162"/>
      <c r="AE83" s="162"/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  <c r="AQ83" s="162"/>
      <c r="AR83" s="162"/>
      <c r="AS83" s="162"/>
      <c r="AT83" s="162"/>
      <c r="AU83" s="162"/>
      <c r="AV83" s="162"/>
      <c r="AW83" s="162"/>
      <c r="AX83" s="162"/>
      <c r="AY83" s="162"/>
      <c r="AZ83" s="162"/>
      <c r="BA83" s="162"/>
      <c r="BB83" s="162"/>
      <c r="BC83" s="162"/>
      <c r="BD83" s="162"/>
      <c r="BE83" s="162"/>
      <c r="BF83" s="162"/>
      <c r="BG83" s="162"/>
      <c r="BH83" s="162"/>
      <c r="BI83" s="162"/>
      <c r="BJ83" s="162"/>
      <c r="BK83" s="162"/>
      <c r="BL83" s="162"/>
      <c r="BM83" s="163">
        <v>10</v>
      </c>
    </row>
    <row r="84" spans="1:65">
      <c r="A84" s="28"/>
      <c r="B84" s="19">
        <v>1</v>
      </c>
      <c r="C84" s="9">
        <v>6</v>
      </c>
      <c r="D84" s="165">
        <v>2271</v>
      </c>
      <c r="E84" s="165">
        <v>2206.1030183846842</v>
      </c>
      <c r="F84" s="165">
        <v>2059.3000000000002</v>
      </c>
      <c r="G84" s="165">
        <v>2060</v>
      </c>
      <c r="H84" s="165">
        <v>2140</v>
      </c>
      <c r="I84" s="165">
        <v>2090</v>
      </c>
      <c r="J84" s="165">
        <v>2120</v>
      </c>
      <c r="K84" s="165">
        <v>2070</v>
      </c>
      <c r="L84" s="165">
        <v>2100</v>
      </c>
      <c r="M84" s="165">
        <v>1968.0000000000002</v>
      </c>
      <c r="N84" s="165">
        <v>2241.5650999999998</v>
      </c>
      <c r="O84" s="164">
        <v>2385</v>
      </c>
      <c r="P84" s="165">
        <v>2192</v>
      </c>
      <c r="Q84" s="165">
        <v>1980</v>
      </c>
      <c r="R84" s="165">
        <v>2120</v>
      </c>
      <c r="S84" s="165">
        <v>2053</v>
      </c>
      <c r="T84" s="165">
        <v>2120</v>
      </c>
      <c r="U84" s="165">
        <v>2019</v>
      </c>
      <c r="V84" s="164">
        <v>2542</v>
      </c>
      <c r="W84" s="165">
        <v>2058</v>
      </c>
      <c r="X84" s="165">
        <v>2220</v>
      </c>
      <c r="Y84" s="165">
        <v>2249</v>
      </c>
      <c r="Z84" s="165">
        <v>1954.8611690000002</v>
      </c>
      <c r="AA84" s="161"/>
      <c r="AB84" s="162"/>
      <c r="AC84" s="162"/>
      <c r="AD84" s="162"/>
      <c r="AE84" s="162"/>
      <c r="AF84" s="162"/>
      <c r="AG84" s="162"/>
      <c r="AH84" s="162"/>
      <c r="AI84" s="162"/>
      <c r="AJ84" s="162"/>
      <c r="AK84" s="162"/>
      <c r="AL84" s="162"/>
      <c r="AM84" s="162"/>
      <c r="AN84" s="162"/>
      <c r="AO84" s="162"/>
      <c r="AP84" s="162"/>
      <c r="AQ84" s="162"/>
      <c r="AR84" s="162"/>
      <c r="AS84" s="162"/>
      <c r="AT84" s="162"/>
      <c r="AU84" s="162"/>
      <c r="AV84" s="162"/>
      <c r="AW84" s="162"/>
      <c r="AX84" s="162"/>
      <c r="AY84" s="162"/>
      <c r="AZ84" s="162"/>
      <c r="BA84" s="162"/>
      <c r="BB84" s="162"/>
      <c r="BC84" s="162"/>
      <c r="BD84" s="162"/>
      <c r="BE84" s="162"/>
      <c r="BF84" s="162"/>
      <c r="BG84" s="162"/>
      <c r="BH84" s="162"/>
      <c r="BI84" s="162"/>
      <c r="BJ84" s="162"/>
      <c r="BK84" s="162"/>
      <c r="BL84" s="162"/>
      <c r="BM84" s="167"/>
    </row>
    <row r="85" spans="1:65">
      <c r="A85" s="28"/>
      <c r="B85" s="20" t="s">
        <v>236</v>
      </c>
      <c r="C85" s="12"/>
      <c r="D85" s="168">
        <v>2234.5</v>
      </c>
      <c r="E85" s="168">
        <v>2151.7042145232899</v>
      </c>
      <c r="F85" s="168">
        <v>2061.8666666666668</v>
      </c>
      <c r="G85" s="168">
        <v>1995</v>
      </c>
      <c r="H85" s="168">
        <v>2118.3333333333335</v>
      </c>
      <c r="I85" s="168">
        <v>2093.3333333333335</v>
      </c>
      <c r="J85" s="168">
        <v>2161.6666666666665</v>
      </c>
      <c r="K85" s="168">
        <v>2098.3333333333335</v>
      </c>
      <c r="L85" s="168">
        <v>2108.3333333333335</v>
      </c>
      <c r="M85" s="168">
        <v>1889.5</v>
      </c>
      <c r="N85" s="168">
        <v>2197.7087999999999</v>
      </c>
      <c r="O85" s="168">
        <v>2365.1666666666665</v>
      </c>
      <c r="P85" s="168">
        <v>2140.3333333333335</v>
      </c>
      <c r="Q85" s="168">
        <v>1953.3333333333333</v>
      </c>
      <c r="R85" s="168">
        <v>2182.5</v>
      </c>
      <c r="S85" s="168">
        <v>2125.3333333333335</v>
      </c>
      <c r="T85" s="168">
        <v>2061.6666666666665</v>
      </c>
      <c r="U85" s="168">
        <v>2093.6666666666665</v>
      </c>
      <c r="V85" s="168">
        <v>2538</v>
      </c>
      <c r="W85" s="168">
        <v>2042.3333333333333</v>
      </c>
      <c r="X85" s="168">
        <v>2248.3333333333335</v>
      </c>
      <c r="Y85" s="168">
        <v>2233</v>
      </c>
      <c r="Z85" s="168">
        <v>2003.0435215</v>
      </c>
      <c r="AA85" s="161"/>
      <c r="AB85" s="162"/>
      <c r="AC85" s="162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P85" s="162"/>
      <c r="AQ85" s="162"/>
      <c r="AR85" s="162"/>
      <c r="AS85" s="162"/>
      <c r="AT85" s="162"/>
      <c r="AU85" s="162"/>
      <c r="AV85" s="162"/>
      <c r="AW85" s="162"/>
      <c r="AX85" s="162"/>
      <c r="AY85" s="162"/>
      <c r="AZ85" s="162"/>
      <c r="BA85" s="162"/>
      <c r="BB85" s="162"/>
      <c r="BC85" s="162"/>
      <c r="BD85" s="162"/>
      <c r="BE85" s="162"/>
      <c r="BF85" s="162"/>
      <c r="BG85" s="162"/>
      <c r="BH85" s="162"/>
      <c r="BI85" s="162"/>
      <c r="BJ85" s="162"/>
      <c r="BK85" s="162"/>
      <c r="BL85" s="162"/>
      <c r="BM85" s="167"/>
    </row>
    <row r="86" spans="1:65">
      <c r="A86" s="28"/>
      <c r="B86" s="3" t="s">
        <v>237</v>
      </c>
      <c r="C86" s="27"/>
      <c r="D86" s="165">
        <v>2224</v>
      </c>
      <c r="E86" s="165">
        <v>2149.5804600580541</v>
      </c>
      <c r="F86" s="165">
        <v>2062.3500000000004</v>
      </c>
      <c r="G86" s="165">
        <v>1980</v>
      </c>
      <c r="H86" s="165">
        <v>2115</v>
      </c>
      <c r="I86" s="165">
        <v>2085</v>
      </c>
      <c r="J86" s="165">
        <v>2165</v>
      </c>
      <c r="K86" s="165">
        <v>2100</v>
      </c>
      <c r="L86" s="165">
        <v>2095</v>
      </c>
      <c r="M86" s="165">
        <v>1898</v>
      </c>
      <c r="N86" s="165">
        <v>2182.8677500000003</v>
      </c>
      <c r="O86" s="165">
        <v>2358.5</v>
      </c>
      <c r="P86" s="165">
        <v>2148.5</v>
      </c>
      <c r="Q86" s="165">
        <v>1945</v>
      </c>
      <c r="R86" s="165">
        <v>2178.5</v>
      </c>
      <c r="S86" s="165">
        <v>2113.5</v>
      </c>
      <c r="T86" s="165">
        <v>2060</v>
      </c>
      <c r="U86" s="165">
        <v>2091</v>
      </c>
      <c r="V86" s="165">
        <v>2526</v>
      </c>
      <c r="W86" s="165">
        <v>2038.5</v>
      </c>
      <c r="X86" s="165">
        <v>2245</v>
      </c>
      <c r="Y86" s="165">
        <v>2236</v>
      </c>
      <c r="Z86" s="165">
        <v>1999.8602405000001</v>
      </c>
      <c r="AA86" s="161"/>
      <c r="AB86" s="162"/>
      <c r="AC86" s="162"/>
      <c r="AD86" s="162"/>
      <c r="AE86" s="162"/>
      <c r="AF86" s="162"/>
      <c r="AG86" s="162"/>
      <c r="AH86" s="162"/>
      <c r="AI86" s="162"/>
      <c r="AJ86" s="162"/>
      <c r="AK86" s="162"/>
      <c r="AL86" s="162"/>
      <c r="AM86" s="162"/>
      <c r="AN86" s="162"/>
      <c r="AO86" s="162"/>
      <c r="AP86" s="162"/>
      <c r="AQ86" s="162"/>
      <c r="AR86" s="162"/>
      <c r="AS86" s="162"/>
      <c r="AT86" s="162"/>
      <c r="AU86" s="162"/>
      <c r="AV86" s="162"/>
      <c r="AW86" s="162"/>
      <c r="AX86" s="162"/>
      <c r="AY86" s="162"/>
      <c r="AZ86" s="162"/>
      <c r="BA86" s="162"/>
      <c r="BB86" s="162"/>
      <c r="BC86" s="162"/>
      <c r="BD86" s="162"/>
      <c r="BE86" s="162"/>
      <c r="BF86" s="162"/>
      <c r="BG86" s="162"/>
      <c r="BH86" s="162"/>
      <c r="BI86" s="162"/>
      <c r="BJ86" s="162"/>
      <c r="BK86" s="162"/>
      <c r="BL86" s="162"/>
      <c r="BM86" s="167"/>
    </row>
    <row r="87" spans="1:65">
      <c r="A87" s="28"/>
      <c r="B87" s="3" t="s">
        <v>238</v>
      </c>
      <c r="C87" s="27"/>
      <c r="D87" s="165">
        <v>27.631503759296198</v>
      </c>
      <c r="E87" s="165">
        <v>37.955427935921215</v>
      </c>
      <c r="F87" s="165">
        <v>14.795629985460694</v>
      </c>
      <c r="G87" s="165">
        <v>41.833001326703815</v>
      </c>
      <c r="H87" s="165">
        <v>14.719601443879744</v>
      </c>
      <c r="I87" s="165">
        <v>21.602468994692867</v>
      </c>
      <c r="J87" s="165">
        <v>23.166067138525406</v>
      </c>
      <c r="K87" s="165">
        <v>21.369760566432809</v>
      </c>
      <c r="L87" s="165">
        <v>24.832774042918903</v>
      </c>
      <c r="M87" s="165">
        <v>59.631367584518863</v>
      </c>
      <c r="N87" s="165">
        <v>54.461593894339721</v>
      </c>
      <c r="O87" s="165">
        <v>56.495722551947829</v>
      </c>
      <c r="P87" s="165">
        <v>43.223450425280333</v>
      </c>
      <c r="Q87" s="165">
        <v>88.919439194512847</v>
      </c>
      <c r="R87" s="165">
        <v>63.783226635221268</v>
      </c>
      <c r="S87" s="165">
        <v>61.013659672786936</v>
      </c>
      <c r="T87" s="165">
        <v>62.742861479746544</v>
      </c>
      <c r="U87" s="165">
        <v>49.970658057170574</v>
      </c>
      <c r="V87" s="165">
        <v>57.18391382198319</v>
      </c>
      <c r="W87" s="165">
        <v>12.143585412334714</v>
      </c>
      <c r="X87" s="165">
        <v>44.459719597256424</v>
      </c>
      <c r="Y87" s="165">
        <v>32.391356871857035</v>
      </c>
      <c r="Z87" s="165">
        <v>40.875570633409261</v>
      </c>
      <c r="AA87" s="161"/>
      <c r="AB87" s="162"/>
      <c r="AC87" s="162"/>
      <c r="AD87" s="162"/>
      <c r="AE87" s="162"/>
      <c r="AF87" s="162"/>
      <c r="AG87" s="162"/>
      <c r="AH87" s="162"/>
      <c r="AI87" s="162"/>
      <c r="AJ87" s="162"/>
      <c r="AK87" s="162"/>
      <c r="AL87" s="162"/>
      <c r="AM87" s="162"/>
      <c r="AN87" s="162"/>
      <c r="AO87" s="162"/>
      <c r="AP87" s="162"/>
      <c r="AQ87" s="162"/>
      <c r="AR87" s="162"/>
      <c r="AS87" s="162"/>
      <c r="AT87" s="162"/>
      <c r="AU87" s="162"/>
      <c r="AV87" s="162"/>
      <c r="AW87" s="162"/>
      <c r="AX87" s="162"/>
      <c r="AY87" s="162"/>
      <c r="AZ87" s="162"/>
      <c r="BA87" s="162"/>
      <c r="BB87" s="162"/>
      <c r="BC87" s="162"/>
      <c r="BD87" s="162"/>
      <c r="BE87" s="162"/>
      <c r="BF87" s="162"/>
      <c r="BG87" s="162"/>
      <c r="BH87" s="162"/>
      <c r="BI87" s="162"/>
      <c r="BJ87" s="162"/>
      <c r="BK87" s="162"/>
      <c r="BL87" s="162"/>
      <c r="BM87" s="167"/>
    </row>
    <row r="88" spans="1:65">
      <c r="A88" s="28"/>
      <c r="B88" s="3" t="s">
        <v>87</v>
      </c>
      <c r="C88" s="27"/>
      <c r="D88" s="13">
        <v>1.2365855340924679E-2</v>
      </c>
      <c r="E88" s="13">
        <v>1.7639705160093409E-2</v>
      </c>
      <c r="F88" s="13">
        <v>7.1758422717896533E-3</v>
      </c>
      <c r="G88" s="13">
        <v>2.0968922970778854E-2</v>
      </c>
      <c r="H88" s="13">
        <v>6.9486710199274946E-3</v>
      </c>
      <c r="I88" s="13">
        <v>1.0319650793643088E-2</v>
      </c>
      <c r="J88" s="13">
        <v>1.0716761976187544E-2</v>
      </c>
      <c r="K88" s="13">
        <v>1.0184159126179258E-2</v>
      </c>
      <c r="L88" s="13">
        <v>1.1778390850396317E-2</v>
      </c>
      <c r="M88" s="13">
        <v>3.1559337170954674E-2</v>
      </c>
      <c r="N88" s="13">
        <v>2.4781078318628802E-2</v>
      </c>
      <c r="O88" s="13">
        <v>2.3886571440468397E-2</v>
      </c>
      <c r="P88" s="13">
        <v>2.0194728434175517E-2</v>
      </c>
      <c r="Q88" s="13">
        <v>4.5521897198556066E-2</v>
      </c>
      <c r="R88" s="13">
        <v>2.922484611006702E-2</v>
      </c>
      <c r="S88" s="13">
        <v>2.870780724880188E-2</v>
      </c>
      <c r="T88" s="13">
        <v>3.0433077516449417E-2</v>
      </c>
      <c r="U88" s="13">
        <v>2.3867532904236863E-2</v>
      </c>
      <c r="V88" s="13">
        <v>2.2531092916463036E-2</v>
      </c>
      <c r="W88" s="13">
        <v>5.9459370388451347E-3</v>
      </c>
      <c r="X88" s="13">
        <v>1.9774523171500261E-2</v>
      </c>
      <c r="Y88" s="13">
        <v>1.4505757667647575E-2</v>
      </c>
      <c r="Z88" s="13">
        <v>2.040673115419837E-2</v>
      </c>
      <c r="AA88" s="96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3" t="s">
        <v>239</v>
      </c>
      <c r="C89" s="27"/>
      <c r="D89" s="13">
        <v>6.1305955250429589E-2</v>
      </c>
      <c r="E89" s="13">
        <v>2.1980978657872186E-2</v>
      </c>
      <c r="F89" s="13">
        <v>-2.0688578086513365E-2</v>
      </c>
      <c r="G89" s="13">
        <v>-5.2447804553767297E-2</v>
      </c>
      <c r="H89" s="13">
        <v>6.1310279132513745E-3</v>
      </c>
      <c r="I89" s="13">
        <v>-5.7430597489821489E-3</v>
      </c>
      <c r="J89" s="13">
        <v>2.6712779861122637E-2</v>
      </c>
      <c r="K89" s="13">
        <v>-3.368242216535422E-3</v>
      </c>
      <c r="L89" s="13">
        <v>1.3813928483579208E-3</v>
      </c>
      <c r="M89" s="13">
        <v>-0.10255645448839257</v>
      </c>
      <c r="N89" s="13">
        <v>4.383147789047892E-2</v>
      </c>
      <c r="O89" s="13">
        <v>0.12336785343170331</v>
      </c>
      <c r="P89" s="13">
        <v>1.6580225056016751E-2</v>
      </c>
      <c r="Q89" s="13">
        <v>-7.2237950657489725E-2</v>
      </c>
      <c r="R89" s="13">
        <v>3.6607852912983851E-2</v>
      </c>
      <c r="S89" s="13">
        <v>9.4557724586767922E-3</v>
      </c>
      <c r="T89" s="13">
        <v>-2.0783570787811345E-2</v>
      </c>
      <c r="U89" s="13">
        <v>-5.5847385801525151E-3</v>
      </c>
      <c r="V89" s="13">
        <v>0.20545737946994413</v>
      </c>
      <c r="W89" s="13">
        <v>-2.9966198579938541E-2</v>
      </c>
      <c r="X89" s="13">
        <v>6.7876283756865607E-2</v>
      </c>
      <c r="Y89" s="13">
        <v>6.0593509990695571E-2</v>
      </c>
      <c r="Z89" s="13">
        <v>-4.8627425377604894E-2</v>
      </c>
      <c r="AA89" s="96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8"/>
      <c r="B90" s="44" t="s">
        <v>240</v>
      </c>
      <c r="C90" s="45"/>
      <c r="D90" s="43">
        <v>1.22</v>
      </c>
      <c r="E90" s="43">
        <v>0.35</v>
      </c>
      <c r="F90" s="43">
        <v>0.59</v>
      </c>
      <c r="G90" s="43">
        <v>1.3</v>
      </c>
      <c r="H90" s="43">
        <v>0</v>
      </c>
      <c r="I90" s="43">
        <v>0.26</v>
      </c>
      <c r="J90" s="43">
        <v>0.46</v>
      </c>
      <c r="K90" s="43">
        <v>0.21</v>
      </c>
      <c r="L90" s="43">
        <v>0.11</v>
      </c>
      <c r="M90" s="43">
        <v>2.4</v>
      </c>
      <c r="N90" s="43">
        <v>0.83</v>
      </c>
      <c r="O90" s="43">
        <v>2.59</v>
      </c>
      <c r="P90" s="43">
        <v>0.23</v>
      </c>
      <c r="Q90" s="43">
        <v>1.73</v>
      </c>
      <c r="R90" s="43">
        <v>0.67</v>
      </c>
      <c r="S90" s="43">
        <v>7.0000000000000007E-2</v>
      </c>
      <c r="T90" s="43">
        <v>0.6</v>
      </c>
      <c r="U90" s="43">
        <v>0.26</v>
      </c>
      <c r="V90" s="43">
        <v>4.41</v>
      </c>
      <c r="W90" s="43">
        <v>0.8</v>
      </c>
      <c r="X90" s="43">
        <v>1.37</v>
      </c>
      <c r="Y90" s="43">
        <v>1.2</v>
      </c>
      <c r="Z90" s="43">
        <v>1.21</v>
      </c>
      <c r="AA90" s="96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BM91" s="54"/>
    </row>
    <row r="92" spans="1:65" ht="15">
      <c r="B92" s="8" t="s">
        <v>403</v>
      </c>
      <c r="BM92" s="26" t="s">
        <v>67</v>
      </c>
    </row>
    <row r="93" spans="1:65" ht="15">
      <c r="A93" s="24" t="s">
        <v>13</v>
      </c>
      <c r="B93" s="18" t="s">
        <v>114</v>
      </c>
      <c r="C93" s="15" t="s">
        <v>115</v>
      </c>
      <c r="D93" s="16" t="s">
        <v>207</v>
      </c>
      <c r="E93" s="17" t="s">
        <v>207</v>
      </c>
      <c r="F93" s="17" t="s">
        <v>207</v>
      </c>
      <c r="G93" s="17" t="s">
        <v>207</v>
      </c>
      <c r="H93" s="17" t="s">
        <v>207</v>
      </c>
      <c r="I93" s="17" t="s">
        <v>207</v>
      </c>
      <c r="J93" s="17" t="s">
        <v>207</v>
      </c>
      <c r="K93" s="17" t="s">
        <v>207</v>
      </c>
      <c r="L93" s="17" t="s">
        <v>207</v>
      </c>
      <c r="M93" s="17" t="s">
        <v>207</v>
      </c>
      <c r="N93" s="17" t="s">
        <v>207</v>
      </c>
      <c r="O93" s="17" t="s">
        <v>207</v>
      </c>
      <c r="P93" s="17" t="s">
        <v>207</v>
      </c>
      <c r="Q93" s="17" t="s">
        <v>207</v>
      </c>
      <c r="R93" s="17" t="s">
        <v>207</v>
      </c>
      <c r="S93" s="17" t="s">
        <v>207</v>
      </c>
      <c r="T93" s="17" t="s">
        <v>207</v>
      </c>
      <c r="U93" s="17" t="s">
        <v>207</v>
      </c>
      <c r="V93" s="17" t="s">
        <v>207</v>
      </c>
      <c r="W93" s="17" t="s">
        <v>207</v>
      </c>
      <c r="X93" s="17" t="s">
        <v>207</v>
      </c>
      <c r="Y93" s="17" t="s">
        <v>207</v>
      </c>
      <c r="Z93" s="17" t="s">
        <v>207</v>
      </c>
      <c r="AA93" s="96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208</v>
      </c>
      <c r="C94" s="9" t="s">
        <v>208</v>
      </c>
      <c r="D94" s="94" t="s">
        <v>209</v>
      </c>
      <c r="E94" s="95" t="s">
        <v>210</v>
      </c>
      <c r="F94" s="95" t="s">
        <v>211</v>
      </c>
      <c r="G94" s="95" t="s">
        <v>212</v>
      </c>
      <c r="H94" s="95" t="s">
        <v>213</v>
      </c>
      <c r="I94" s="95" t="s">
        <v>214</v>
      </c>
      <c r="J94" s="95" t="s">
        <v>215</v>
      </c>
      <c r="K94" s="95" t="s">
        <v>216</v>
      </c>
      <c r="L94" s="95" t="s">
        <v>217</v>
      </c>
      <c r="M94" s="95" t="s">
        <v>218</v>
      </c>
      <c r="N94" s="95" t="s">
        <v>219</v>
      </c>
      <c r="O94" s="95" t="s">
        <v>220</v>
      </c>
      <c r="P94" s="95" t="s">
        <v>221</v>
      </c>
      <c r="Q94" s="95" t="s">
        <v>222</v>
      </c>
      <c r="R94" s="95" t="s">
        <v>223</v>
      </c>
      <c r="S94" s="95" t="s">
        <v>224</v>
      </c>
      <c r="T94" s="95" t="s">
        <v>225</v>
      </c>
      <c r="U94" s="95" t="s">
        <v>226</v>
      </c>
      <c r="V94" s="95" t="s">
        <v>227</v>
      </c>
      <c r="W94" s="95" t="s">
        <v>228</v>
      </c>
      <c r="X94" s="95" t="s">
        <v>229</v>
      </c>
      <c r="Y94" s="95" t="s">
        <v>230</v>
      </c>
      <c r="Z94" s="95" t="s">
        <v>231</v>
      </c>
      <c r="AA94" s="96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116</v>
      </c>
      <c r="E95" s="11" t="s">
        <v>116</v>
      </c>
      <c r="F95" s="11" t="s">
        <v>232</v>
      </c>
      <c r="G95" s="11" t="s">
        <v>232</v>
      </c>
      <c r="H95" s="11" t="s">
        <v>233</v>
      </c>
      <c r="I95" s="11" t="s">
        <v>233</v>
      </c>
      <c r="J95" s="11" t="s">
        <v>233</v>
      </c>
      <c r="K95" s="11" t="s">
        <v>233</v>
      </c>
      <c r="L95" s="11" t="s">
        <v>233</v>
      </c>
      <c r="M95" s="11" t="s">
        <v>233</v>
      </c>
      <c r="N95" s="11" t="s">
        <v>233</v>
      </c>
      <c r="O95" s="11" t="s">
        <v>232</v>
      </c>
      <c r="P95" s="11" t="s">
        <v>232</v>
      </c>
      <c r="Q95" s="11" t="s">
        <v>233</v>
      </c>
      <c r="R95" s="11" t="s">
        <v>232</v>
      </c>
      <c r="S95" s="11" t="s">
        <v>232</v>
      </c>
      <c r="T95" s="11" t="s">
        <v>233</v>
      </c>
      <c r="U95" s="11" t="s">
        <v>233</v>
      </c>
      <c r="V95" s="11" t="s">
        <v>232</v>
      </c>
      <c r="W95" s="11" t="s">
        <v>232</v>
      </c>
      <c r="X95" s="11" t="s">
        <v>116</v>
      </c>
      <c r="Y95" s="11" t="s">
        <v>116</v>
      </c>
      <c r="Z95" s="11" t="s">
        <v>233</v>
      </c>
      <c r="AA95" s="96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96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90" t="s">
        <v>110</v>
      </c>
      <c r="E97" s="21">
        <v>2.6807376202381499</v>
      </c>
      <c r="F97" s="21">
        <v>2.77</v>
      </c>
      <c r="G97" s="21">
        <v>2.5</v>
      </c>
      <c r="H97" s="21">
        <v>2.44</v>
      </c>
      <c r="I97" s="21">
        <v>2.4900000000000002</v>
      </c>
      <c r="J97" s="21">
        <v>2.57</v>
      </c>
      <c r="K97" s="21">
        <v>2.46</v>
      </c>
      <c r="L97" s="21">
        <v>2.4700000000000002</v>
      </c>
      <c r="M97" s="21">
        <v>2.8</v>
      </c>
      <c r="N97" s="21">
        <v>2.6890999999999998</v>
      </c>
      <c r="O97" s="90">
        <v>4.04</v>
      </c>
      <c r="P97" s="90">
        <v>2</v>
      </c>
      <c r="Q97" s="21">
        <v>2.16</v>
      </c>
      <c r="R97" s="21">
        <v>2.29</v>
      </c>
      <c r="S97" s="21">
        <v>3</v>
      </c>
      <c r="T97" s="21">
        <v>2.6</v>
      </c>
      <c r="U97" s="21">
        <v>2.5499999999999998</v>
      </c>
      <c r="V97" s="21">
        <v>3.030838290345951</v>
      </c>
      <c r="W97" s="21">
        <v>2.95</v>
      </c>
      <c r="X97" s="21">
        <v>2.9</v>
      </c>
      <c r="Y97" s="21">
        <v>2.5</v>
      </c>
      <c r="Z97" s="21">
        <v>2.3578479999999997</v>
      </c>
      <c r="AA97" s="96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92" t="s">
        <v>110</v>
      </c>
      <c r="E98" s="11">
        <v>2.6427601367030302</v>
      </c>
      <c r="F98" s="11">
        <v>2.63</v>
      </c>
      <c r="G98" s="11">
        <v>2.5</v>
      </c>
      <c r="H98" s="11">
        <v>2.4</v>
      </c>
      <c r="I98" s="11">
        <v>2.4900000000000002</v>
      </c>
      <c r="J98" s="11">
        <v>2.54</v>
      </c>
      <c r="K98" s="11">
        <v>2.4900000000000002</v>
      </c>
      <c r="L98" s="11">
        <v>2.46</v>
      </c>
      <c r="M98" s="11">
        <v>2.8</v>
      </c>
      <c r="N98" s="11">
        <v>2.9965999999999999</v>
      </c>
      <c r="O98" s="92">
        <v>3.67</v>
      </c>
      <c r="P98" s="92">
        <v>2</v>
      </c>
      <c r="Q98" s="11">
        <v>2.54</v>
      </c>
      <c r="R98" s="11">
        <v>2.2799999999999998</v>
      </c>
      <c r="S98" s="11">
        <v>2</v>
      </c>
      <c r="T98" s="11">
        <v>2.7</v>
      </c>
      <c r="U98" s="11">
        <v>2.59</v>
      </c>
      <c r="V98" s="11">
        <v>2.828584629160936</v>
      </c>
      <c r="W98" s="11">
        <v>2.72</v>
      </c>
      <c r="X98" s="11">
        <v>2.9</v>
      </c>
      <c r="Y98" s="11">
        <v>2.9</v>
      </c>
      <c r="Z98" s="11">
        <v>2.3555706999999999</v>
      </c>
      <c r="AA98" s="96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92" t="s">
        <v>110</v>
      </c>
      <c r="E99" s="11">
        <v>2.6644692098821032</v>
      </c>
      <c r="F99" s="11">
        <v>2.78</v>
      </c>
      <c r="G99" s="11">
        <v>2.5</v>
      </c>
      <c r="H99" s="11">
        <v>2.44</v>
      </c>
      <c r="I99" s="11">
        <v>2.44</v>
      </c>
      <c r="J99" s="11">
        <v>2.57</v>
      </c>
      <c r="K99" s="11">
        <v>2.4700000000000002</v>
      </c>
      <c r="L99" s="11">
        <v>2.4300000000000002</v>
      </c>
      <c r="M99" s="11">
        <v>3</v>
      </c>
      <c r="N99" s="11">
        <v>2.9296000000000002</v>
      </c>
      <c r="O99" s="92">
        <v>3.77</v>
      </c>
      <c r="P99" s="92">
        <v>2</v>
      </c>
      <c r="Q99" s="11">
        <v>2.31</v>
      </c>
      <c r="R99" s="11">
        <v>2.27</v>
      </c>
      <c r="S99" s="11">
        <v>2</v>
      </c>
      <c r="T99" s="11">
        <v>2.6</v>
      </c>
      <c r="U99" s="11">
        <v>2.67</v>
      </c>
      <c r="V99" s="93">
        <v>2.5794776596431195</v>
      </c>
      <c r="W99" s="11">
        <v>2.5499999999999998</v>
      </c>
      <c r="X99" s="11">
        <v>2.8</v>
      </c>
      <c r="Y99" s="11">
        <v>2.6</v>
      </c>
      <c r="Z99" s="11">
        <v>2.2429549999999998</v>
      </c>
      <c r="AA99" s="96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92" t="s">
        <v>110</v>
      </c>
      <c r="E100" s="11">
        <v>2.6638615068274301</v>
      </c>
      <c r="F100" s="11">
        <v>2.75</v>
      </c>
      <c r="G100" s="11">
        <v>2.6</v>
      </c>
      <c r="H100" s="11">
        <v>2.42</v>
      </c>
      <c r="I100" s="11">
        <v>2.4500000000000002</v>
      </c>
      <c r="J100" s="11">
        <v>2.52</v>
      </c>
      <c r="K100" s="11">
        <v>2.46</v>
      </c>
      <c r="L100" s="11">
        <v>2.39</v>
      </c>
      <c r="M100" s="11">
        <v>3</v>
      </c>
      <c r="N100" s="11">
        <v>2.7241</v>
      </c>
      <c r="O100" s="92">
        <v>3.8299999999999996</v>
      </c>
      <c r="P100" s="92">
        <v>2</v>
      </c>
      <c r="Q100" s="11">
        <v>2.06</v>
      </c>
      <c r="R100" s="11">
        <v>2.3199999999999998</v>
      </c>
      <c r="S100" s="11">
        <v>3</v>
      </c>
      <c r="T100" s="11">
        <v>2.6</v>
      </c>
      <c r="U100" s="11">
        <v>2.62</v>
      </c>
      <c r="V100" s="11">
        <v>3.0087495124257702</v>
      </c>
      <c r="W100" s="11">
        <v>2.72</v>
      </c>
      <c r="X100" s="11">
        <v>2.8</v>
      </c>
      <c r="Y100" s="11">
        <v>2.6</v>
      </c>
      <c r="Z100" s="11">
        <v>2.2947151999999997</v>
      </c>
      <c r="AA100" s="96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2.5869619814485572</v>
      </c>
    </row>
    <row r="101" spans="1:65">
      <c r="A101" s="28"/>
      <c r="B101" s="19">
        <v>1</v>
      </c>
      <c r="C101" s="9">
        <v>5</v>
      </c>
      <c r="D101" s="92" t="s">
        <v>110</v>
      </c>
      <c r="E101" s="11">
        <v>2.7072818293099328</v>
      </c>
      <c r="F101" s="11">
        <v>2.83</v>
      </c>
      <c r="G101" s="11">
        <v>2.5</v>
      </c>
      <c r="H101" s="11">
        <v>2.44</v>
      </c>
      <c r="I101" s="11">
        <v>2.4300000000000002</v>
      </c>
      <c r="J101" s="11">
        <v>2.57</v>
      </c>
      <c r="K101" s="11">
        <v>2.46</v>
      </c>
      <c r="L101" s="11">
        <v>2.4500000000000002</v>
      </c>
      <c r="M101" s="11">
        <v>3.1</v>
      </c>
      <c r="N101" s="11">
        <v>2.6</v>
      </c>
      <c r="O101" s="92">
        <v>3.59</v>
      </c>
      <c r="P101" s="92">
        <v>2</v>
      </c>
      <c r="Q101" s="11">
        <v>2.23</v>
      </c>
      <c r="R101" s="11">
        <v>2.27</v>
      </c>
      <c r="S101" s="11">
        <v>2</v>
      </c>
      <c r="T101" s="11">
        <v>2.2999999999999998</v>
      </c>
      <c r="U101" s="11">
        <v>2.58</v>
      </c>
      <c r="V101" s="11">
        <v>3.1240791128534444</v>
      </c>
      <c r="W101" s="11">
        <v>2.42</v>
      </c>
      <c r="X101" s="11">
        <v>2.8</v>
      </c>
      <c r="Y101" s="11">
        <v>3</v>
      </c>
      <c r="Z101" s="11">
        <v>2.2885127999999999</v>
      </c>
      <c r="AA101" s="96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11</v>
      </c>
    </row>
    <row r="102" spans="1:65">
      <c r="A102" s="28"/>
      <c r="B102" s="19">
        <v>1</v>
      </c>
      <c r="C102" s="9">
        <v>6</v>
      </c>
      <c r="D102" s="92" t="s">
        <v>110</v>
      </c>
      <c r="E102" s="11">
        <v>2.6979498507069724</v>
      </c>
      <c r="F102" s="11">
        <v>2.84</v>
      </c>
      <c r="G102" s="11">
        <v>2.5</v>
      </c>
      <c r="H102" s="11">
        <v>2.4500000000000002</v>
      </c>
      <c r="I102" s="11">
        <v>2.4500000000000002</v>
      </c>
      <c r="J102" s="11">
        <v>2.4700000000000002</v>
      </c>
      <c r="K102" s="93">
        <v>2.37</v>
      </c>
      <c r="L102" s="11">
        <v>2.41</v>
      </c>
      <c r="M102" s="11">
        <v>2.9</v>
      </c>
      <c r="N102" s="11">
        <v>2.6495000000000002</v>
      </c>
      <c r="O102" s="92">
        <v>3.8299999999999996</v>
      </c>
      <c r="P102" s="92">
        <v>2</v>
      </c>
      <c r="Q102" s="11">
        <v>2.35</v>
      </c>
      <c r="R102" s="11">
        <v>2.27</v>
      </c>
      <c r="S102" s="11">
        <v>3</v>
      </c>
      <c r="T102" s="11">
        <v>2.4</v>
      </c>
      <c r="U102" s="11">
        <v>2.54</v>
      </c>
      <c r="V102" s="11">
        <v>3.0116761386799409</v>
      </c>
      <c r="W102" s="11">
        <v>2.56</v>
      </c>
      <c r="X102" s="11">
        <v>2.8</v>
      </c>
      <c r="Y102" s="11">
        <v>3.1</v>
      </c>
      <c r="Z102" s="11">
        <v>2.2271627000000001</v>
      </c>
      <c r="AA102" s="96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8"/>
      <c r="B103" s="20" t="s">
        <v>236</v>
      </c>
      <c r="C103" s="12"/>
      <c r="D103" s="22" t="s">
        <v>588</v>
      </c>
      <c r="E103" s="22">
        <v>2.6761766922779362</v>
      </c>
      <c r="F103" s="22">
        <v>2.7666666666666671</v>
      </c>
      <c r="G103" s="22">
        <v>2.5166666666666666</v>
      </c>
      <c r="H103" s="22">
        <v>2.4316666666666666</v>
      </c>
      <c r="I103" s="22">
        <v>2.4583333333333335</v>
      </c>
      <c r="J103" s="22">
        <v>2.54</v>
      </c>
      <c r="K103" s="22">
        <v>2.4516666666666667</v>
      </c>
      <c r="L103" s="22">
        <v>2.4350000000000001</v>
      </c>
      <c r="M103" s="22">
        <v>2.9333333333333331</v>
      </c>
      <c r="N103" s="22">
        <v>2.7648166666666665</v>
      </c>
      <c r="O103" s="22">
        <v>3.7883333333333327</v>
      </c>
      <c r="P103" s="22">
        <v>2</v>
      </c>
      <c r="Q103" s="22">
        <v>2.2749999999999999</v>
      </c>
      <c r="R103" s="22">
        <v>2.2833333333333332</v>
      </c>
      <c r="S103" s="22">
        <v>2.5</v>
      </c>
      <c r="T103" s="22">
        <v>2.5333333333333337</v>
      </c>
      <c r="U103" s="22">
        <v>2.5916666666666668</v>
      </c>
      <c r="V103" s="22">
        <v>2.9305675571848604</v>
      </c>
      <c r="W103" s="22">
        <v>2.6533333333333333</v>
      </c>
      <c r="X103" s="22">
        <v>2.8333333333333335</v>
      </c>
      <c r="Y103" s="22">
        <v>2.7833333333333332</v>
      </c>
      <c r="Z103" s="22">
        <v>2.2944607333333331</v>
      </c>
      <c r="AA103" s="96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8"/>
      <c r="B104" s="3" t="s">
        <v>237</v>
      </c>
      <c r="C104" s="27"/>
      <c r="D104" s="11" t="s">
        <v>588</v>
      </c>
      <c r="E104" s="11">
        <v>2.6726034150601263</v>
      </c>
      <c r="F104" s="11">
        <v>2.7749999999999999</v>
      </c>
      <c r="G104" s="11">
        <v>2.5</v>
      </c>
      <c r="H104" s="11">
        <v>2.44</v>
      </c>
      <c r="I104" s="11">
        <v>2.4500000000000002</v>
      </c>
      <c r="J104" s="11">
        <v>2.5549999999999997</v>
      </c>
      <c r="K104" s="11">
        <v>2.46</v>
      </c>
      <c r="L104" s="11">
        <v>2.4400000000000004</v>
      </c>
      <c r="M104" s="11">
        <v>2.95</v>
      </c>
      <c r="N104" s="11">
        <v>2.7065999999999999</v>
      </c>
      <c r="O104" s="11">
        <v>3.8</v>
      </c>
      <c r="P104" s="11">
        <v>2</v>
      </c>
      <c r="Q104" s="11">
        <v>2.27</v>
      </c>
      <c r="R104" s="11">
        <v>2.2749999999999999</v>
      </c>
      <c r="S104" s="11">
        <v>2.5</v>
      </c>
      <c r="T104" s="11">
        <v>2.6</v>
      </c>
      <c r="U104" s="11">
        <v>2.585</v>
      </c>
      <c r="V104" s="11">
        <v>3.0102128255528555</v>
      </c>
      <c r="W104" s="11">
        <v>2.64</v>
      </c>
      <c r="X104" s="11">
        <v>2.8</v>
      </c>
      <c r="Y104" s="11">
        <v>2.75</v>
      </c>
      <c r="Z104" s="11">
        <v>2.291614</v>
      </c>
      <c r="AA104" s="96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8"/>
      <c r="B105" s="3" t="s">
        <v>238</v>
      </c>
      <c r="C105" s="27"/>
      <c r="D105" s="23" t="s">
        <v>588</v>
      </c>
      <c r="E105" s="23">
        <v>2.3949100880130463E-2</v>
      </c>
      <c r="F105" s="23">
        <v>7.5542482529148247E-2</v>
      </c>
      <c r="G105" s="23">
        <v>4.0824829046386339E-2</v>
      </c>
      <c r="H105" s="23">
        <v>1.8348478592697243E-2</v>
      </c>
      <c r="I105" s="23">
        <v>2.5625508125043484E-2</v>
      </c>
      <c r="J105" s="23">
        <v>3.9999999999999855E-2</v>
      </c>
      <c r="K105" s="23">
        <v>4.1673332800085325E-2</v>
      </c>
      <c r="L105" s="23">
        <v>3.0822070014844872E-2</v>
      </c>
      <c r="M105" s="23">
        <v>0.12110601416389978</v>
      </c>
      <c r="N105" s="23">
        <v>0.16045584335469576</v>
      </c>
      <c r="O105" s="23">
        <v>0.15523101064757222</v>
      </c>
      <c r="P105" s="23">
        <v>0</v>
      </c>
      <c r="Q105" s="23">
        <v>0.16646320914844817</v>
      </c>
      <c r="R105" s="23">
        <v>1.9663841605003445E-2</v>
      </c>
      <c r="S105" s="23">
        <v>0.54772255750516607</v>
      </c>
      <c r="T105" s="23">
        <v>0.15055453054181633</v>
      </c>
      <c r="U105" s="23">
        <v>4.7923550230201728E-2</v>
      </c>
      <c r="V105" s="23">
        <v>0.19690434022010631</v>
      </c>
      <c r="W105" s="23">
        <v>0.1847881670093264</v>
      </c>
      <c r="X105" s="23">
        <v>5.1639777949432267E-2</v>
      </c>
      <c r="Y105" s="23">
        <v>0.24832774042918898</v>
      </c>
      <c r="Z105" s="23">
        <v>5.4716875134520067E-2</v>
      </c>
      <c r="AA105" s="153"/>
      <c r="AB105" s="154"/>
      <c r="AC105" s="154"/>
      <c r="AD105" s="154"/>
      <c r="AE105" s="154"/>
      <c r="AF105" s="154"/>
      <c r="AG105" s="154"/>
      <c r="AH105" s="154"/>
      <c r="AI105" s="154"/>
      <c r="AJ105" s="154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  <c r="BI105" s="154"/>
      <c r="BJ105" s="154"/>
      <c r="BK105" s="154"/>
      <c r="BL105" s="154"/>
      <c r="BM105" s="55"/>
    </row>
    <row r="106" spans="1:65">
      <c r="A106" s="28"/>
      <c r="B106" s="3" t="s">
        <v>87</v>
      </c>
      <c r="C106" s="27"/>
      <c r="D106" s="13" t="s">
        <v>588</v>
      </c>
      <c r="E106" s="13">
        <v>8.9489983786329198E-3</v>
      </c>
      <c r="F106" s="13">
        <v>2.7304511757523461E-2</v>
      </c>
      <c r="G106" s="13">
        <v>1.6221786376047553E-2</v>
      </c>
      <c r="H106" s="13">
        <v>7.5456389003552751E-3</v>
      </c>
      <c r="I106" s="13">
        <v>1.0423935508492264E-2</v>
      </c>
      <c r="J106" s="13">
        <v>1.5748031496062936E-2</v>
      </c>
      <c r="K106" s="13">
        <v>1.6997960353535822E-2</v>
      </c>
      <c r="L106" s="13">
        <v>1.2657934297677566E-2</v>
      </c>
      <c r="M106" s="13">
        <v>4.1286141192238564E-2</v>
      </c>
      <c r="N106" s="13">
        <v>5.8034894425077893E-2</v>
      </c>
      <c r="O106" s="13">
        <v>4.0976069682597163E-2</v>
      </c>
      <c r="P106" s="13">
        <v>0</v>
      </c>
      <c r="Q106" s="13">
        <v>7.3170641383933269E-2</v>
      </c>
      <c r="R106" s="13">
        <v>8.6119014328482242E-3</v>
      </c>
      <c r="S106" s="13">
        <v>0.21908902300206642</v>
      </c>
      <c r="T106" s="13">
        <v>5.9429419950716968E-2</v>
      </c>
      <c r="U106" s="13">
        <v>1.8491402018084267E-2</v>
      </c>
      <c r="V106" s="13">
        <v>6.7189831450005899E-2</v>
      </c>
      <c r="W106" s="13">
        <v>6.9643781536178298E-2</v>
      </c>
      <c r="X106" s="13">
        <v>1.8225803982152563E-2</v>
      </c>
      <c r="Y106" s="13">
        <v>8.9219547459588863E-2</v>
      </c>
      <c r="Z106" s="13">
        <v>2.3847379185709058E-2</v>
      </c>
      <c r="AA106" s="96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3" t="s">
        <v>239</v>
      </c>
      <c r="C107" s="27"/>
      <c r="D107" s="13" t="s">
        <v>588</v>
      </c>
      <c r="E107" s="13">
        <v>3.4486286025519286E-2</v>
      </c>
      <c r="F107" s="13">
        <v>6.9465530033605338E-2</v>
      </c>
      <c r="G107" s="13">
        <v>-2.717292147545558E-2</v>
      </c>
      <c r="H107" s="13">
        <v>-6.0029994988536228E-2</v>
      </c>
      <c r="I107" s="13">
        <v>-4.972189349423628E-2</v>
      </c>
      <c r="J107" s="13">
        <v>-1.8153332667943167E-2</v>
      </c>
      <c r="K107" s="13">
        <v>-5.229891886781135E-2</v>
      </c>
      <c r="L107" s="13">
        <v>-5.8741482301748693E-2</v>
      </c>
      <c r="M107" s="13">
        <v>0.13389116437297899</v>
      </c>
      <c r="N107" s="13">
        <v>6.875040549243816E-2</v>
      </c>
      <c r="O107" s="13">
        <v>0.46439466853396638</v>
      </c>
      <c r="P107" s="13">
        <v>-0.22689238792751432</v>
      </c>
      <c r="Q107" s="13">
        <v>-0.12059009126754761</v>
      </c>
      <c r="R107" s="13">
        <v>-0.11736880955057893</v>
      </c>
      <c r="S107" s="13">
        <v>-3.3615484909392923E-2</v>
      </c>
      <c r="T107" s="13">
        <v>-2.0730358041518016E-2</v>
      </c>
      <c r="U107" s="13">
        <v>1.8186139772626841E-3</v>
      </c>
      <c r="V107" s="13">
        <v>0.13282204307614243</v>
      </c>
      <c r="W107" s="13">
        <v>2.5656098682830919E-2</v>
      </c>
      <c r="X107" s="13">
        <v>9.5235783769354709E-2</v>
      </c>
      <c r="Y107" s="13">
        <v>7.5908093467542459E-2</v>
      </c>
      <c r="Z107" s="13">
        <v>-0.11306747072929124</v>
      </c>
      <c r="AA107" s="96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8"/>
      <c r="B108" s="44" t="s">
        <v>240</v>
      </c>
      <c r="C108" s="45"/>
      <c r="D108" s="43">
        <v>0.19</v>
      </c>
      <c r="E108" s="43">
        <v>0.73</v>
      </c>
      <c r="F108" s="43">
        <v>1.21</v>
      </c>
      <c r="G108" s="43">
        <v>0.11</v>
      </c>
      <c r="H108" s="43">
        <v>0.55000000000000004</v>
      </c>
      <c r="I108" s="43">
        <v>0.41</v>
      </c>
      <c r="J108" s="43">
        <v>0.02</v>
      </c>
      <c r="K108" s="43">
        <v>0.45</v>
      </c>
      <c r="L108" s="43">
        <v>0.54</v>
      </c>
      <c r="M108" s="43">
        <v>2.09</v>
      </c>
      <c r="N108" s="43">
        <v>1.2</v>
      </c>
      <c r="O108" s="43">
        <v>6.59</v>
      </c>
      <c r="P108" s="43" t="s">
        <v>241</v>
      </c>
      <c r="Q108" s="43">
        <v>1.38</v>
      </c>
      <c r="R108" s="43">
        <v>1.33</v>
      </c>
      <c r="S108" s="43">
        <v>0.19</v>
      </c>
      <c r="T108" s="43">
        <v>0.02</v>
      </c>
      <c r="U108" s="43">
        <v>0.28999999999999998</v>
      </c>
      <c r="V108" s="43">
        <v>2.0699999999999998</v>
      </c>
      <c r="W108" s="43">
        <v>0.61</v>
      </c>
      <c r="X108" s="43">
        <v>1.56</v>
      </c>
      <c r="Y108" s="43">
        <v>1.3</v>
      </c>
      <c r="Z108" s="43">
        <v>1.28</v>
      </c>
      <c r="AA108" s="96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B109" s="29" t="s">
        <v>243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BM109" s="54"/>
    </row>
    <row r="110" spans="1:65">
      <c r="BM110" s="54"/>
    </row>
    <row r="111" spans="1:65" ht="15">
      <c r="B111" s="8" t="s">
        <v>404</v>
      </c>
      <c r="BM111" s="26" t="s">
        <v>67</v>
      </c>
    </row>
    <row r="112" spans="1:65" ht="15">
      <c r="A112" s="24" t="s">
        <v>16</v>
      </c>
      <c r="B112" s="18" t="s">
        <v>114</v>
      </c>
      <c r="C112" s="15" t="s">
        <v>115</v>
      </c>
      <c r="D112" s="16" t="s">
        <v>207</v>
      </c>
      <c r="E112" s="17" t="s">
        <v>207</v>
      </c>
      <c r="F112" s="17" t="s">
        <v>207</v>
      </c>
      <c r="G112" s="17" t="s">
        <v>207</v>
      </c>
      <c r="H112" s="17" t="s">
        <v>207</v>
      </c>
      <c r="I112" s="17" t="s">
        <v>207</v>
      </c>
      <c r="J112" s="17" t="s">
        <v>207</v>
      </c>
      <c r="K112" s="17" t="s">
        <v>207</v>
      </c>
      <c r="L112" s="17" t="s">
        <v>207</v>
      </c>
      <c r="M112" s="17" t="s">
        <v>207</v>
      </c>
      <c r="N112" s="17" t="s">
        <v>207</v>
      </c>
      <c r="O112" s="17" t="s">
        <v>207</v>
      </c>
      <c r="P112" s="17" t="s">
        <v>207</v>
      </c>
      <c r="Q112" s="17" t="s">
        <v>207</v>
      </c>
      <c r="R112" s="17" t="s">
        <v>207</v>
      </c>
      <c r="S112" s="17" t="s">
        <v>207</v>
      </c>
      <c r="T112" s="17" t="s">
        <v>207</v>
      </c>
      <c r="U112" s="17" t="s">
        <v>207</v>
      </c>
      <c r="V112" s="17" t="s">
        <v>207</v>
      </c>
      <c r="W112" s="17" t="s">
        <v>207</v>
      </c>
      <c r="X112" s="17" t="s">
        <v>207</v>
      </c>
      <c r="Y112" s="17" t="s">
        <v>207</v>
      </c>
      <c r="Z112" s="96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208</v>
      </c>
      <c r="C113" s="9" t="s">
        <v>208</v>
      </c>
      <c r="D113" s="94" t="s">
        <v>209</v>
      </c>
      <c r="E113" s="95" t="s">
        <v>210</v>
      </c>
      <c r="F113" s="95" t="s">
        <v>211</v>
      </c>
      <c r="G113" s="95" t="s">
        <v>212</v>
      </c>
      <c r="H113" s="95" t="s">
        <v>213</v>
      </c>
      <c r="I113" s="95" t="s">
        <v>214</v>
      </c>
      <c r="J113" s="95" t="s">
        <v>215</v>
      </c>
      <c r="K113" s="95" t="s">
        <v>216</v>
      </c>
      <c r="L113" s="95" t="s">
        <v>217</v>
      </c>
      <c r="M113" s="95" t="s">
        <v>218</v>
      </c>
      <c r="N113" s="95" t="s">
        <v>219</v>
      </c>
      <c r="O113" s="95" t="s">
        <v>220</v>
      </c>
      <c r="P113" s="95" t="s">
        <v>221</v>
      </c>
      <c r="Q113" s="95" t="s">
        <v>222</v>
      </c>
      <c r="R113" s="95" t="s">
        <v>223</v>
      </c>
      <c r="S113" s="95" t="s">
        <v>224</v>
      </c>
      <c r="T113" s="95" t="s">
        <v>225</v>
      </c>
      <c r="U113" s="95" t="s">
        <v>226</v>
      </c>
      <c r="V113" s="95" t="s">
        <v>227</v>
      </c>
      <c r="W113" s="95" t="s">
        <v>228</v>
      </c>
      <c r="X113" s="95" t="s">
        <v>230</v>
      </c>
      <c r="Y113" s="95" t="s">
        <v>231</v>
      </c>
      <c r="Z113" s="96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116</v>
      </c>
      <c r="E114" s="11" t="s">
        <v>116</v>
      </c>
      <c r="F114" s="11" t="s">
        <v>232</v>
      </c>
      <c r="G114" s="11" t="s">
        <v>232</v>
      </c>
      <c r="H114" s="11" t="s">
        <v>233</v>
      </c>
      <c r="I114" s="11" t="s">
        <v>233</v>
      </c>
      <c r="J114" s="11" t="s">
        <v>233</v>
      </c>
      <c r="K114" s="11" t="s">
        <v>233</v>
      </c>
      <c r="L114" s="11" t="s">
        <v>233</v>
      </c>
      <c r="M114" s="11" t="s">
        <v>233</v>
      </c>
      <c r="N114" s="11" t="s">
        <v>233</v>
      </c>
      <c r="O114" s="11" t="s">
        <v>232</v>
      </c>
      <c r="P114" s="11" t="s">
        <v>232</v>
      </c>
      <c r="Q114" s="11" t="s">
        <v>233</v>
      </c>
      <c r="R114" s="11" t="s">
        <v>232</v>
      </c>
      <c r="S114" s="11" t="s">
        <v>232</v>
      </c>
      <c r="T114" s="11" t="s">
        <v>233</v>
      </c>
      <c r="U114" s="11" t="s">
        <v>233</v>
      </c>
      <c r="V114" s="11" t="s">
        <v>232</v>
      </c>
      <c r="W114" s="11" t="s">
        <v>232</v>
      </c>
      <c r="X114" s="11" t="s">
        <v>116</v>
      </c>
      <c r="Y114" s="11" t="s">
        <v>233</v>
      </c>
      <c r="Z114" s="96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96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90" t="s">
        <v>110</v>
      </c>
      <c r="E116" s="21">
        <v>0.85481471186589553</v>
      </c>
      <c r="F116" s="21">
        <v>0.8</v>
      </c>
      <c r="G116" s="21">
        <v>0.84</v>
      </c>
      <c r="H116" s="21">
        <v>0.78</v>
      </c>
      <c r="I116" s="21">
        <v>0.76</v>
      </c>
      <c r="J116" s="21">
        <v>0.82</v>
      </c>
      <c r="K116" s="21">
        <v>0.75</v>
      </c>
      <c r="L116" s="21">
        <v>0.83</v>
      </c>
      <c r="M116" s="21">
        <v>0.72</v>
      </c>
      <c r="N116" s="90" t="s">
        <v>110</v>
      </c>
      <c r="O116" s="21">
        <v>0.85</v>
      </c>
      <c r="P116" s="90">
        <v>0.7</v>
      </c>
      <c r="Q116" s="90">
        <v>0.54</v>
      </c>
      <c r="R116" s="91">
        <v>0.84</v>
      </c>
      <c r="S116" s="90">
        <v>0.9</v>
      </c>
      <c r="T116" s="21">
        <v>0.79</v>
      </c>
      <c r="U116" s="21">
        <v>0.83</v>
      </c>
      <c r="V116" s="21">
        <v>0.67227630478704958</v>
      </c>
      <c r="W116" s="21">
        <v>0.69</v>
      </c>
      <c r="X116" s="90" t="s">
        <v>110</v>
      </c>
      <c r="Y116" s="90">
        <v>2.9347000000000003</v>
      </c>
      <c r="Z116" s="96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92" t="s">
        <v>110</v>
      </c>
      <c r="E117" s="11">
        <v>0.86932126445907654</v>
      </c>
      <c r="F117" s="11">
        <v>0.79</v>
      </c>
      <c r="G117" s="11">
        <v>0.83</v>
      </c>
      <c r="H117" s="11">
        <v>0.76</v>
      </c>
      <c r="I117" s="11">
        <v>0.79</v>
      </c>
      <c r="J117" s="11">
        <v>0.83</v>
      </c>
      <c r="K117" s="11">
        <v>0.78</v>
      </c>
      <c r="L117" s="11">
        <v>0.81</v>
      </c>
      <c r="M117" s="11">
        <v>0.74</v>
      </c>
      <c r="N117" s="92" t="s">
        <v>110</v>
      </c>
      <c r="O117" s="11">
        <v>0.84</v>
      </c>
      <c r="P117" s="92">
        <v>0.69</v>
      </c>
      <c r="Q117" s="92">
        <v>0.63</v>
      </c>
      <c r="R117" s="11">
        <v>0.79</v>
      </c>
      <c r="S117" s="92">
        <v>0.9</v>
      </c>
      <c r="T117" s="11">
        <v>0.77</v>
      </c>
      <c r="U117" s="11">
        <v>0.76</v>
      </c>
      <c r="V117" s="11">
        <v>0.67838018653129184</v>
      </c>
      <c r="W117" s="11">
        <v>0.71</v>
      </c>
      <c r="X117" s="92" t="s">
        <v>110</v>
      </c>
      <c r="Y117" s="92">
        <v>2.9332310000000006</v>
      </c>
      <c r="Z117" s="96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 t="e">
        <v>#N/A</v>
      </c>
    </row>
    <row r="118" spans="1:65">
      <c r="A118" s="28"/>
      <c r="B118" s="19">
        <v>1</v>
      </c>
      <c r="C118" s="9">
        <v>3</v>
      </c>
      <c r="D118" s="92" t="s">
        <v>110</v>
      </c>
      <c r="E118" s="11">
        <v>0.88103789814057354</v>
      </c>
      <c r="F118" s="11">
        <v>0.82</v>
      </c>
      <c r="G118" s="11">
        <v>0.81</v>
      </c>
      <c r="H118" s="11">
        <v>0.79</v>
      </c>
      <c r="I118" s="11">
        <v>0.74</v>
      </c>
      <c r="J118" s="11">
        <v>0.83</v>
      </c>
      <c r="K118" s="11">
        <v>0.79</v>
      </c>
      <c r="L118" s="93">
        <v>0.74</v>
      </c>
      <c r="M118" s="11">
        <v>0.82</v>
      </c>
      <c r="N118" s="92" t="s">
        <v>110</v>
      </c>
      <c r="O118" s="11">
        <v>0.86</v>
      </c>
      <c r="P118" s="92">
        <v>0.72</v>
      </c>
      <c r="Q118" s="92">
        <v>0.56999999999999995</v>
      </c>
      <c r="R118" s="11">
        <v>0.79</v>
      </c>
      <c r="S118" s="92">
        <v>0.9</v>
      </c>
      <c r="T118" s="11">
        <v>0.76</v>
      </c>
      <c r="U118" s="11">
        <v>0.81</v>
      </c>
      <c r="V118" s="11">
        <v>0.67536753878710121</v>
      </c>
      <c r="W118" s="11">
        <v>0.69</v>
      </c>
      <c r="X118" s="92" t="s">
        <v>110</v>
      </c>
      <c r="Y118" s="92">
        <v>2.9366099999999999</v>
      </c>
      <c r="Z118" s="96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92" t="s">
        <v>110</v>
      </c>
      <c r="E119" s="11">
        <v>0.86099401676652454</v>
      </c>
      <c r="F119" s="11">
        <v>0.79</v>
      </c>
      <c r="G119" s="11">
        <v>0.8</v>
      </c>
      <c r="H119" s="11">
        <v>0.77</v>
      </c>
      <c r="I119" s="11">
        <v>0.76</v>
      </c>
      <c r="J119" s="11">
        <v>0.84</v>
      </c>
      <c r="K119" s="11">
        <v>0.78</v>
      </c>
      <c r="L119" s="11">
        <v>0.79</v>
      </c>
      <c r="M119" s="11">
        <v>0.82</v>
      </c>
      <c r="N119" s="92" t="s">
        <v>110</v>
      </c>
      <c r="O119" s="11">
        <v>0.88</v>
      </c>
      <c r="P119" s="92">
        <v>0.68</v>
      </c>
      <c r="Q119" s="92">
        <v>0.56999999999999995</v>
      </c>
      <c r="R119" s="11">
        <v>0.77</v>
      </c>
      <c r="S119" s="92">
        <v>0.9</v>
      </c>
      <c r="T119" s="11">
        <v>0.79</v>
      </c>
      <c r="U119" s="11">
        <v>0.79</v>
      </c>
      <c r="V119" s="93">
        <v>0.91077006274877381</v>
      </c>
      <c r="W119" s="11">
        <v>0.75</v>
      </c>
      <c r="X119" s="92" t="s">
        <v>110</v>
      </c>
      <c r="Y119" s="92">
        <v>2.9351300000000005</v>
      </c>
      <c r="Z119" s="96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0.79214460902341555</v>
      </c>
    </row>
    <row r="120" spans="1:65">
      <c r="A120" s="28"/>
      <c r="B120" s="19">
        <v>1</v>
      </c>
      <c r="C120" s="9">
        <v>5</v>
      </c>
      <c r="D120" s="92" t="s">
        <v>110</v>
      </c>
      <c r="E120" s="11">
        <v>0.88909347735797151</v>
      </c>
      <c r="F120" s="11">
        <v>0.82</v>
      </c>
      <c r="G120" s="11">
        <v>0.8</v>
      </c>
      <c r="H120" s="11">
        <v>0.78</v>
      </c>
      <c r="I120" s="11">
        <v>0.75</v>
      </c>
      <c r="J120" s="11">
        <v>0.83</v>
      </c>
      <c r="K120" s="11">
        <v>0.78</v>
      </c>
      <c r="L120" s="11">
        <v>0.8</v>
      </c>
      <c r="M120" s="11">
        <v>0.85</v>
      </c>
      <c r="N120" s="92" t="s">
        <v>110</v>
      </c>
      <c r="O120" s="93">
        <v>0.79</v>
      </c>
      <c r="P120" s="92">
        <v>0.67</v>
      </c>
      <c r="Q120" s="92">
        <v>0.52</v>
      </c>
      <c r="R120" s="11">
        <v>0.79</v>
      </c>
      <c r="S120" s="92">
        <v>0.9</v>
      </c>
      <c r="T120" s="11">
        <v>0.74</v>
      </c>
      <c r="U120" s="11">
        <v>0.81</v>
      </c>
      <c r="V120" s="11">
        <v>0.73420926438748579</v>
      </c>
      <c r="W120" s="11">
        <v>0.74</v>
      </c>
      <c r="X120" s="92" t="s">
        <v>110</v>
      </c>
      <c r="Y120" s="93">
        <v>3.9353559999999992</v>
      </c>
      <c r="Z120" s="96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12</v>
      </c>
    </row>
    <row r="121" spans="1:65">
      <c r="A121" s="28"/>
      <c r="B121" s="19">
        <v>1</v>
      </c>
      <c r="C121" s="9">
        <v>6</v>
      </c>
      <c r="D121" s="92" t="s">
        <v>110</v>
      </c>
      <c r="E121" s="11">
        <v>0.89573060163382856</v>
      </c>
      <c r="F121" s="11">
        <v>0.79</v>
      </c>
      <c r="G121" s="11">
        <v>0.79</v>
      </c>
      <c r="H121" s="11">
        <v>0.8</v>
      </c>
      <c r="I121" s="11">
        <v>0.75</v>
      </c>
      <c r="J121" s="11">
        <v>0.83</v>
      </c>
      <c r="K121" s="11">
        <v>0.82</v>
      </c>
      <c r="L121" s="11">
        <v>0.8</v>
      </c>
      <c r="M121" s="11">
        <v>0.84</v>
      </c>
      <c r="N121" s="92" t="s">
        <v>110</v>
      </c>
      <c r="O121" s="11">
        <v>0.85</v>
      </c>
      <c r="P121" s="92">
        <v>0.67</v>
      </c>
      <c r="Q121" s="92">
        <v>0.57999999999999996</v>
      </c>
      <c r="R121" s="11">
        <v>0.8</v>
      </c>
      <c r="S121" s="92">
        <v>0.8</v>
      </c>
      <c r="T121" s="11">
        <v>0.77</v>
      </c>
      <c r="U121" s="11">
        <v>0.77</v>
      </c>
      <c r="V121" s="11">
        <v>0.78311907374333811</v>
      </c>
      <c r="W121" s="11">
        <v>0.74</v>
      </c>
      <c r="X121" s="92" t="s">
        <v>110</v>
      </c>
      <c r="Y121" s="92">
        <v>2.9367930000000002</v>
      </c>
      <c r="Z121" s="96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8"/>
      <c r="B122" s="20" t="s">
        <v>236</v>
      </c>
      <c r="C122" s="12"/>
      <c r="D122" s="22" t="s">
        <v>588</v>
      </c>
      <c r="E122" s="22">
        <v>0.87516532837064498</v>
      </c>
      <c r="F122" s="22">
        <v>0.80166666666666675</v>
      </c>
      <c r="G122" s="22">
        <v>0.81166666666666665</v>
      </c>
      <c r="H122" s="22">
        <v>0.77999999999999992</v>
      </c>
      <c r="I122" s="22">
        <v>0.7583333333333333</v>
      </c>
      <c r="J122" s="22">
        <v>0.83</v>
      </c>
      <c r="K122" s="22">
        <v>0.78333333333333355</v>
      </c>
      <c r="L122" s="22">
        <v>0.79499999999999993</v>
      </c>
      <c r="M122" s="22">
        <v>0.79833333333333334</v>
      </c>
      <c r="N122" s="22" t="s">
        <v>588</v>
      </c>
      <c r="O122" s="22">
        <v>0.84499999999999986</v>
      </c>
      <c r="P122" s="22">
        <v>0.68833333333333335</v>
      </c>
      <c r="Q122" s="22">
        <v>0.56833333333333325</v>
      </c>
      <c r="R122" s="22">
        <v>0.79666666666666675</v>
      </c>
      <c r="S122" s="22">
        <v>0.8833333333333333</v>
      </c>
      <c r="T122" s="22">
        <v>0.77000000000000013</v>
      </c>
      <c r="U122" s="22">
        <v>0.79499999999999993</v>
      </c>
      <c r="V122" s="22">
        <v>0.74235373849750674</v>
      </c>
      <c r="W122" s="22">
        <v>0.72000000000000008</v>
      </c>
      <c r="X122" s="22" t="s">
        <v>588</v>
      </c>
      <c r="Y122" s="22">
        <v>3.1019700000000001</v>
      </c>
      <c r="Z122" s="96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8"/>
      <c r="B123" s="3" t="s">
        <v>237</v>
      </c>
      <c r="C123" s="27"/>
      <c r="D123" s="11" t="s">
        <v>588</v>
      </c>
      <c r="E123" s="11">
        <v>0.87517958129982509</v>
      </c>
      <c r="F123" s="11">
        <v>0.79500000000000004</v>
      </c>
      <c r="G123" s="11">
        <v>0.80500000000000005</v>
      </c>
      <c r="H123" s="11">
        <v>0.78</v>
      </c>
      <c r="I123" s="11">
        <v>0.755</v>
      </c>
      <c r="J123" s="11">
        <v>0.83</v>
      </c>
      <c r="K123" s="11">
        <v>0.78</v>
      </c>
      <c r="L123" s="11">
        <v>0.8</v>
      </c>
      <c r="M123" s="11">
        <v>0.82</v>
      </c>
      <c r="N123" s="11" t="s">
        <v>588</v>
      </c>
      <c r="O123" s="11">
        <v>0.85</v>
      </c>
      <c r="P123" s="11">
        <v>0.68500000000000005</v>
      </c>
      <c r="Q123" s="11">
        <v>0.56999999999999995</v>
      </c>
      <c r="R123" s="11">
        <v>0.79</v>
      </c>
      <c r="S123" s="11">
        <v>0.9</v>
      </c>
      <c r="T123" s="11">
        <v>0.77</v>
      </c>
      <c r="U123" s="11">
        <v>0.8</v>
      </c>
      <c r="V123" s="11">
        <v>0.70629472545938876</v>
      </c>
      <c r="W123" s="11">
        <v>0.72499999999999998</v>
      </c>
      <c r="X123" s="11" t="s">
        <v>588</v>
      </c>
      <c r="Y123" s="11">
        <v>2.9358700000000004</v>
      </c>
      <c r="Z123" s="96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238</v>
      </c>
      <c r="C124" s="27"/>
      <c r="D124" s="23" t="s">
        <v>588</v>
      </c>
      <c r="E124" s="23">
        <v>1.6127849342129987E-2</v>
      </c>
      <c r="F124" s="23">
        <v>1.4719601443879703E-2</v>
      </c>
      <c r="G124" s="23">
        <v>1.9407902170679479E-2</v>
      </c>
      <c r="H124" s="23">
        <v>1.4142135623730963E-2</v>
      </c>
      <c r="I124" s="23">
        <v>1.7224014243685103E-2</v>
      </c>
      <c r="J124" s="23">
        <v>6.324555320336764E-3</v>
      </c>
      <c r="K124" s="23">
        <v>2.2509257354845491E-2</v>
      </c>
      <c r="L124" s="23">
        <v>3.0166206257996715E-2</v>
      </c>
      <c r="M124" s="23">
        <v>5.4558836742242461E-2</v>
      </c>
      <c r="N124" s="23" t="s">
        <v>588</v>
      </c>
      <c r="O124" s="23">
        <v>3.0166206257996698E-2</v>
      </c>
      <c r="P124" s="23">
        <v>1.9407902170679482E-2</v>
      </c>
      <c r="Q124" s="23">
        <v>3.7638632635454035E-2</v>
      </c>
      <c r="R124" s="23">
        <v>2.3380903889000222E-2</v>
      </c>
      <c r="S124" s="23">
        <v>4.0824829046386291E-2</v>
      </c>
      <c r="T124" s="23">
        <v>1.8973665961010293E-2</v>
      </c>
      <c r="U124" s="23">
        <v>2.6645825188948449E-2</v>
      </c>
      <c r="V124" s="23">
        <v>9.3362536714467731E-2</v>
      </c>
      <c r="W124" s="23">
        <v>2.6832815729997499E-2</v>
      </c>
      <c r="X124" s="23" t="s">
        <v>588</v>
      </c>
      <c r="Y124" s="23">
        <v>0.40827620174239643</v>
      </c>
      <c r="Z124" s="153"/>
      <c r="AA124" s="154"/>
      <c r="AB124" s="154"/>
      <c r="AC124" s="154"/>
      <c r="AD124" s="154"/>
      <c r="AE124" s="154"/>
      <c r="AF124" s="154"/>
      <c r="AG124" s="154"/>
      <c r="AH124" s="154"/>
      <c r="AI124" s="154"/>
      <c r="AJ124" s="154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  <c r="BI124" s="154"/>
      <c r="BJ124" s="154"/>
      <c r="BK124" s="154"/>
      <c r="BL124" s="154"/>
      <c r="BM124" s="55"/>
    </row>
    <row r="125" spans="1:65">
      <c r="A125" s="28"/>
      <c r="B125" s="3" t="s">
        <v>87</v>
      </c>
      <c r="C125" s="27"/>
      <c r="D125" s="13" t="s">
        <v>588</v>
      </c>
      <c r="E125" s="13">
        <v>1.8428345844271853E-2</v>
      </c>
      <c r="F125" s="13">
        <v>1.8361249202344741E-2</v>
      </c>
      <c r="G125" s="13">
        <v>2.3911173105559933E-2</v>
      </c>
      <c r="H125" s="13">
        <v>1.8130943107347391E-2</v>
      </c>
      <c r="I125" s="13">
        <v>2.2712985815848487E-2</v>
      </c>
      <c r="J125" s="13">
        <v>7.6199461690804387E-3</v>
      </c>
      <c r="K125" s="13">
        <v>2.8735222155121896E-2</v>
      </c>
      <c r="L125" s="13">
        <v>3.7944913532071342E-2</v>
      </c>
      <c r="M125" s="13">
        <v>6.834092285040809E-2</v>
      </c>
      <c r="N125" s="13" t="s">
        <v>588</v>
      </c>
      <c r="O125" s="13">
        <v>3.5699652376327461E-2</v>
      </c>
      <c r="P125" s="13">
        <v>2.8195499521568253E-2</v>
      </c>
      <c r="Q125" s="13">
        <v>6.622633308291033E-2</v>
      </c>
      <c r="R125" s="13">
        <v>2.9348414923431237E-2</v>
      </c>
      <c r="S125" s="13">
        <v>4.6216787599682597E-2</v>
      </c>
      <c r="T125" s="13">
        <v>2.4641124624688687E-2</v>
      </c>
      <c r="U125" s="13">
        <v>3.3516761243960316E-2</v>
      </c>
      <c r="V125" s="13">
        <v>0.12576556414119991</v>
      </c>
      <c r="W125" s="13">
        <v>3.7267799624996524E-2</v>
      </c>
      <c r="X125" s="13" t="s">
        <v>588</v>
      </c>
      <c r="Y125" s="13">
        <v>0.1316183592176573</v>
      </c>
      <c r="Z125" s="96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8"/>
      <c r="B126" s="3" t="s">
        <v>239</v>
      </c>
      <c r="C126" s="27"/>
      <c r="D126" s="13" t="s">
        <v>588</v>
      </c>
      <c r="E126" s="13">
        <v>0.10480500454276953</v>
      </c>
      <c r="F126" s="13">
        <v>1.2020605246547467E-2</v>
      </c>
      <c r="G126" s="13">
        <v>2.4644562900350442E-2</v>
      </c>
      <c r="H126" s="13">
        <v>-1.5331303003359387E-2</v>
      </c>
      <c r="I126" s="13">
        <v>-4.2683211253266018E-2</v>
      </c>
      <c r="J126" s="13">
        <v>4.7788485265656044E-2</v>
      </c>
      <c r="K126" s="13">
        <v>-1.1123317118758025E-2</v>
      </c>
      <c r="L126" s="13">
        <v>3.6046334773451871E-3</v>
      </c>
      <c r="M126" s="13">
        <v>7.8126193619463269E-3</v>
      </c>
      <c r="N126" s="13" t="s">
        <v>588</v>
      </c>
      <c r="O126" s="13">
        <v>6.6724421746360507E-2</v>
      </c>
      <c r="P126" s="13">
        <v>-0.13105091482988751</v>
      </c>
      <c r="Q126" s="13">
        <v>-0.28253840667552466</v>
      </c>
      <c r="R126" s="13">
        <v>5.7086264196459791E-3</v>
      </c>
      <c r="S126" s="13">
        <v>0.1151162594192725</v>
      </c>
      <c r="T126" s="13">
        <v>-2.7955260657162251E-2</v>
      </c>
      <c r="U126" s="13">
        <v>3.6046334773451871E-3</v>
      </c>
      <c r="V126" s="13">
        <v>-6.2855784106506496E-2</v>
      </c>
      <c r="W126" s="13">
        <v>-9.1075048926177682E-2</v>
      </c>
      <c r="X126" s="13" t="s">
        <v>588</v>
      </c>
      <c r="Y126" s="13">
        <v>2.915913792336756</v>
      </c>
      <c r="Z126" s="96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A127" s="28"/>
      <c r="B127" s="44" t="s">
        <v>240</v>
      </c>
      <c r="C127" s="45"/>
      <c r="D127" s="43">
        <v>29.96</v>
      </c>
      <c r="E127" s="43">
        <v>1.38</v>
      </c>
      <c r="F127" s="43">
        <v>0.09</v>
      </c>
      <c r="G127" s="43">
        <v>0.26</v>
      </c>
      <c r="H127" s="43">
        <v>0.28999999999999998</v>
      </c>
      <c r="I127" s="43">
        <v>0.67</v>
      </c>
      <c r="J127" s="43">
        <v>0.59</v>
      </c>
      <c r="K127" s="43">
        <v>0.23</v>
      </c>
      <c r="L127" s="43">
        <v>0.03</v>
      </c>
      <c r="M127" s="43">
        <v>0.03</v>
      </c>
      <c r="N127" s="43">
        <v>29.96</v>
      </c>
      <c r="O127" s="43">
        <v>0.85</v>
      </c>
      <c r="P127" s="43">
        <v>1.91</v>
      </c>
      <c r="Q127" s="43">
        <v>4.0199999999999996</v>
      </c>
      <c r="R127" s="43">
        <v>0</v>
      </c>
      <c r="S127" s="43" t="s">
        <v>241</v>
      </c>
      <c r="T127" s="43">
        <v>0.47</v>
      </c>
      <c r="U127" s="43">
        <v>0.03</v>
      </c>
      <c r="V127" s="43">
        <v>0.96</v>
      </c>
      <c r="W127" s="43">
        <v>1.35</v>
      </c>
      <c r="X127" s="43">
        <v>29.96</v>
      </c>
      <c r="Y127" s="43">
        <v>40.549999999999997</v>
      </c>
      <c r="Z127" s="96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4"/>
    </row>
    <row r="128" spans="1:65">
      <c r="B128" s="29" t="s">
        <v>244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BM128" s="54"/>
    </row>
    <row r="129" spans="1:65">
      <c r="BM129" s="54"/>
    </row>
    <row r="130" spans="1:65" ht="15">
      <c r="B130" s="8" t="s">
        <v>405</v>
      </c>
      <c r="BM130" s="26" t="s">
        <v>67</v>
      </c>
    </row>
    <row r="131" spans="1:65" ht="15">
      <c r="A131" s="24" t="s">
        <v>50</v>
      </c>
      <c r="B131" s="18" t="s">
        <v>114</v>
      </c>
      <c r="C131" s="15" t="s">
        <v>115</v>
      </c>
      <c r="D131" s="16" t="s">
        <v>207</v>
      </c>
      <c r="E131" s="17" t="s">
        <v>207</v>
      </c>
      <c r="F131" s="17" t="s">
        <v>207</v>
      </c>
      <c r="G131" s="17" t="s">
        <v>207</v>
      </c>
      <c r="H131" s="17" t="s">
        <v>207</v>
      </c>
      <c r="I131" s="17" t="s">
        <v>207</v>
      </c>
      <c r="J131" s="17" t="s">
        <v>207</v>
      </c>
      <c r="K131" s="17" t="s">
        <v>207</v>
      </c>
      <c r="L131" s="17" t="s">
        <v>207</v>
      </c>
      <c r="M131" s="17" t="s">
        <v>207</v>
      </c>
      <c r="N131" s="17" t="s">
        <v>207</v>
      </c>
      <c r="O131" s="17" t="s">
        <v>207</v>
      </c>
      <c r="P131" s="17" t="s">
        <v>207</v>
      </c>
      <c r="Q131" s="17" t="s">
        <v>207</v>
      </c>
      <c r="R131" s="17" t="s">
        <v>207</v>
      </c>
      <c r="S131" s="17" t="s">
        <v>207</v>
      </c>
      <c r="T131" s="17" t="s">
        <v>207</v>
      </c>
      <c r="U131" s="17" t="s">
        <v>207</v>
      </c>
      <c r="V131" s="17" t="s">
        <v>207</v>
      </c>
      <c r="W131" s="17" t="s">
        <v>207</v>
      </c>
      <c r="X131" s="17" t="s">
        <v>207</v>
      </c>
      <c r="Y131" s="17" t="s">
        <v>207</v>
      </c>
      <c r="Z131" s="96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9" t="s">
        <v>208</v>
      </c>
      <c r="C132" s="9" t="s">
        <v>208</v>
      </c>
      <c r="D132" s="94" t="s">
        <v>209</v>
      </c>
      <c r="E132" s="95" t="s">
        <v>210</v>
      </c>
      <c r="F132" s="95" t="s">
        <v>211</v>
      </c>
      <c r="G132" s="95" t="s">
        <v>212</v>
      </c>
      <c r="H132" s="95" t="s">
        <v>213</v>
      </c>
      <c r="I132" s="95" t="s">
        <v>214</v>
      </c>
      <c r="J132" s="95" t="s">
        <v>215</v>
      </c>
      <c r="K132" s="95" t="s">
        <v>216</v>
      </c>
      <c r="L132" s="95" t="s">
        <v>217</v>
      </c>
      <c r="M132" s="95" t="s">
        <v>218</v>
      </c>
      <c r="N132" s="95" t="s">
        <v>220</v>
      </c>
      <c r="O132" s="95" t="s">
        <v>221</v>
      </c>
      <c r="P132" s="95" t="s">
        <v>222</v>
      </c>
      <c r="Q132" s="95" t="s">
        <v>223</v>
      </c>
      <c r="R132" s="95" t="s">
        <v>224</v>
      </c>
      <c r="S132" s="95" t="s">
        <v>225</v>
      </c>
      <c r="T132" s="95" t="s">
        <v>226</v>
      </c>
      <c r="U132" s="95" t="s">
        <v>227</v>
      </c>
      <c r="V132" s="95" t="s">
        <v>228</v>
      </c>
      <c r="W132" s="95" t="s">
        <v>229</v>
      </c>
      <c r="X132" s="95" t="s">
        <v>230</v>
      </c>
      <c r="Y132" s="95" t="s">
        <v>231</v>
      </c>
      <c r="Z132" s="96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 t="s">
        <v>1</v>
      </c>
    </row>
    <row r="133" spans="1:65">
      <c r="A133" s="28"/>
      <c r="B133" s="19"/>
      <c r="C133" s="9"/>
      <c r="D133" s="10" t="s">
        <v>116</v>
      </c>
      <c r="E133" s="11" t="s">
        <v>116</v>
      </c>
      <c r="F133" s="11" t="s">
        <v>232</v>
      </c>
      <c r="G133" s="11" t="s">
        <v>116</v>
      </c>
      <c r="H133" s="11" t="s">
        <v>233</v>
      </c>
      <c r="I133" s="11" t="s">
        <v>233</v>
      </c>
      <c r="J133" s="11" t="s">
        <v>233</v>
      </c>
      <c r="K133" s="11" t="s">
        <v>233</v>
      </c>
      <c r="L133" s="11" t="s">
        <v>233</v>
      </c>
      <c r="M133" s="11" t="s">
        <v>233</v>
      </c>
      <c r="N133" s="11" t="s">
        <v>116</v>
      </c>
      <c r="O133" s="11" t="s">
        <v>232</v>
      </c>
      <c r="P133" s="11" t="s">
        <v>233</v>
      </c>
      <c r="Q133" s="11" t="s">
        <v>116</v>
      </c>
      <c r="R133" s="11" t="s">
        <v>232</v>
      </c>
      <c r="S133" s="11" t="s">
        <v>233</v>
      </c>
      <c r="T133" s="11" t="s">
        <v>233</v>
      </c>
      <c r="U133" s="11" t="s">
        <v>116</v>
      </c>
      <c r="V133" s="11" t="s">
        <v>233</v>
      </c>
      <c r="W133" s="11" t="s">
        <v>116</v>
      </c>
      <c r="X133" s="11" t="s">
        <v>116</v>
      </c>
      <c r="Y133" s="11" t="s">
        <v>233</v>
      </c>
      <c r="Z133" s="96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96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3</v>
      </c>
    </row>
    <row r="135" spans="1:65">
      <c r="A135" s="28"/>
      <c r="B135" s="18">
        <v>1</v>
      </c>
      <c r="C135" s="14">
        <v>1</v>
      </c>
      <c r="D135" s="151">
        <v>0.03</v>
      </c>
      <c r="E135" s="150">
        <v>3.0314746424394794E-2</v>
      </c>
      <c r="F135" s="150">
        <v>3.27E-2</v>
      </c>
      <c r="G135" s="150">
        <v>2.9000000000000001E-2</v>
      </c>
      <c r="H135" s="151">
        <v>0.03</v>
      </c>
      <c r="I135" s="151">
        <v>0.03</v>
      </c>
      <c r="J135" s="151">
        <v>0.03</v>
      </c>
      <c r="K135" s="151">
        <v>0.03</v>
      </c>
      <c r="L135" s="151">
        <v>0.03</v>
      </c>
      <c r="M135" s="150">
        <v>0.02</v>
      </c>
      <c r="N135" s="150">
        <v>5.1999999999999998E-2</v>
      </c>
      <c r="O135" s="151">
        <v>0.03</v>
      </c>
      <c r="P135" s="151">
        <v>0.03</v>
      </c>
      <c r="Q135" s="150">
        <v>3.3500000000000002E-2</v>
      </c>
      <c r="R135" s="151">
        <v>0.03</v>
      </c>
      <c r="S135" s="151">
        <v>0.03</v>
      </c>
      <c r="T135" s="151">
        <v>0.03</v>
      </c>
      <c r="U135" s="150">
        <v>4.045E-2</v>
      </c>
      <c r="V135" s="152">
        <v>3.1E-2</v>
      </c>
      <c r="W135" s="150">
        <v>2.9000000000000001E-2</v>
      </c>
      <c r="X135" s="150">
        <v>0.03</v>
      </c>
      <c r="Y135" s="150">
        <v>5.16000026E-2</v>
      </c>
      <c r="Z135" s="153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55">
        <v>1</v>
      </c>
    </row>
    <row r="136" spans="1:65">
      <c r="A136" s="28"/>
      <c r="B136" s="19">
        <v>1</v>
      </c>
      <c r="C136" s="9">
        <v>2</v>
      </c>
      <c r="D136" s="23">
        <v>0.03</v>
      </c>
      <c r="E136" s="156">
        <v>3.1085812216455202E-2</v>
      </c>
      <c r="F136" s="156">
        <v>3.1599999999999996E-2</v>
      </c>
      <c r="G136" s="156">
        <v>2.7999999999999997E-2</v>
      </c>
      <c r="H136" s="23">
        <v>0.03</v>
      </c>
      <c r="I136" s="23">
        <v>0.03</v>
      </c>
      <c r="J136" s="23">
        <v>0.03</v>
      </c>
      <c r="K136" s="23">
        <v>0.03</v>
      </c>
      <c r="L136" s="23">
        <v>0.03</v>
      </c>
      <c r="M136" s="156">
        <v>0.02</v>
      </c>
      <c r="N136" s="156">
        <v>6.0999999999999999E-2</v>
      </c>
      <c r="O136" s="23">
        <v>0.03</v>
      </c>
      <c r="P136" s="23">
        <v>0.03</v>
      </c>
      <c r="Q136" s="156">
        <v>2.9399999999999999E-2</v>
      </c>
      <c r="R136" s="23">
        <v>0.03</v>
      </c>
      <c r="S136" s="23">
        <v>0.03</v>
      </c>
      <c r="T136" s="23">
        <v>0.03</v>
      </c>
      <c r="U136" s="156">
        <v>4.0039999999999999E-2</v>
      </c>
      <c r="V136" s="23">
        <v>0.03</v>
      </c>
      <c r="W136" s="156">
        <v>2.9000000000000001E-2</v>
      </c>
      <c r="X136" s="156">
        <v>0.04</v>
      </c>
      <c r="Y136" s="156">
        <v>5.1299982999999993E-2</v>
      </c>
      <c r="Z136" s="153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5" t="e">
        <v>#N/A</v>
      </c>
    </row>
    <row r="137" spans="1:65">
      <c r="A137" s="28"/>
      <c r="B137" s="19">
        <v>1</v>
      </c>
      <c r="C137" s="9">
        <v>3</v>
      </c>
      <c r="D137" s="23">
        <v>0.03</v>
      </c>
      <c r="E137" s="156">
        <v>3.1448860246048004E-2</v>
      </c>
      <c r="F137" s="156">
        <v>0.03</v>
      </c>
      <c r="G137" s="156">
        <v>2.7999999999999997E-2</v>
      </c>
      <c r="H137" s="23">
        <v>0.03</v>
      </c>
      <c r="I137" s="23">
        <v>0.03</v>
      </c>
      <c r="J137" s="23">
        <v>0.03</v>
      </c>
      <c r="K137" s="23">
        <v>0.03</v>
      </c>
      <c r="L137" s="23">
        <v>0.03</v>
      </c>
      <c r="M137" s="156">
        <v>0.02</v>
      </c>
      <c r="N137" s="156">
        <v>6.0999999999999999E-2</v>
      </c>
      <c r="O137" s="23">
        <v>0.03</v>
      </c>
      <c r="P137" s="23">
        <v>0.03</v>
      </c>
      <c r="Q137" s="156">
        <v>3.1199999999999999E-2</v>
      </c>
      <c r="R137" s="23">
        <v>0.03</v>
      </c>
      <c r="S137" s="23">
        <v>0.03</v>
      </c>
      <c r="T137" s="23">
        <v>0.03</v>
      </c>
      <c r="U137" s="156">
        <v>3.9569999999999994E-2</v>
      </c>
      <c r="V137" s="157">
        <v>2.9000000000000001E-2</v>
      </c>
      <c r="W137" s="156">
        <v>2.9000000000000001E-2</v>
      </c>
      <c r="X137" s="156">
        <v>0.04</v>
      </c>
      <c r="Y137" s="156">
        <v>4.9808556699999999E-2</v>
      </c>
      <c r="Z137" s="153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5">
        <v>16</v>
      </c>
    </row>
    <row r="138" spans="1:65">
      <c r="A138" s="28"/>
      <c r="B138" s="19">
        <v>1</v>
      </c>
      <c r="C138" s="9">
        <v>4</v>
      </c>
      <c r="D138" s="23">
        <v>0.03</v>
      </c>
      <c r="E138" s="156">
        <v>3.1204007826844005E-2</v>
      </c>
      <c r="F138" s="156">
        <v>3.1300000000000001E-2</v>
      </c>
      <c r="G138" s="156">
        <v>2.9000000000000001E-2</v>
      </c>
      <c r="H138" s="23">
        <v>0.03</v>
      </c>
      <c r="I138" s="23">
        <v>0.03</v>
      </c>
      <c r="J138" s="23">
        <v>0.03</v>
      </c>
      <c r="K138" s="23">
        <v>0.03</v>
      </c>
      <c r="L138" s="23">
        <v>0.03</v>
      </c>
      <c r="M138" s="156">
        <v>0.02</v>
      </c>
      <c r="N138" s="156">
        <v>5.6000000000000008E-2</v>
      </c>
      <c r="O138" s="23">
        <v>0.03</v>
      </c>
      <c r="P138" s="23">
        <v>0.03</v>
      </c>
      <c r="Q138" s="156">
        <v>3.0300000000000001E-2</v>
      </c>
      <c r="R138" s="23">
        <v>0.03</v>
      </c>
      <c r="S138" s="23">
        <v>0.03</v>
      </c>
      <c r="T138" s="23">
        <v>0.03</v>
      </c>
      <c r="U138" s="157">
        <v>3.8249999999999999E-2</v>
      </c>
      <c r="V138" s="23">
        <v>0.03</v>
      </c>
      <c r="W138" s="156">
        <v>2.9000000000000001E-2</v>
      </c>
      <c r="X138" s="156">
        <v>0.04</v>
      </c>
      <c r="Y138" s="156">
        <v>5.1203947899999998E-2</v>
      </c>
      <c r="Z138" s="153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  <c r="BI138" s="154"/>
      <c r="BJ138" s="154"/>
      <c r="BK138" s="154"/>
      <c r="BL138" s="154"/>
      <c r="BM138" s="155">
        <v>3.0000000000000009E-2</v>
      </c>
    </row>
    <row r="139" spans="1:65">
      <c r="A139" s="28"/>
      <c r="B139" s="19">
        <v>1</v>
      </c>
      <c r="C139" s="9">
        <v>5</v>
      </c>
      <c r="D139" s="23">
        <v>0.03</v>
      </c>
      <c r="E139" s="156">
        <v>3.11125426043929E-2</v>
      </c>
      <c r="F139" s="156">
        <v>3.1100000000000003E-2</v>
      </c>
      <c r="G139" s="156">
        <v>2.9000000000000001E-2</v>
      </c>
      <c r="H139" s="23">
        <v>0.03</v>
      </c>
      <c r="I139" s="23">
        <v>0.03</v>
      </c>
      <c r="J139" s="23">
        <v>0.03</v>
      </c>
      <c r="K139" s="23">
        <v>0.03</v>
      </c>
      <c r="L139" s="23">
        <v>0.03</v>
      </c>
      <c r="M139" s="156">
        <v>0.02</v>
      </c>
      <c r="N139" s="156">
        <v>0.05</v>
      </c>
      <c r="O139" s="23">
        <v>0.03</v>
      </c>
      <c r="P139" s="23">
        <v>0.03</v>
      </c>
      <c r="Q139" s="156">
        <v>0.03</v>
      </c>
      <c r="R139" s="23">
        <v>0.03</v>
      </c>
      <c r="S139" s="23">
        <v>0.03</v>
      </c>
      <c r="T139" s="23">
        <v>0.03</v>
      </c>
      <c r="U139" s="156">
        <v>4.0529999999999997E-2</v>
      </c>
      <c r="V139" s="157">
        <v>2.9000000000000001E-2</v>
      </c>
      <c r="W139" s="156">
        <v>2.9000000000000001E-2</v>
      </c>
      <c r="X139" s="156">
        <v>0.03</v>
      </c>
      <c r="Y139" s="156">
        <v>5.1804166699999994E-2</v>
      </c>
      <c r="Z139" s="153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5">
        <v>13</v>
      </c>
    </row>
    <row r="140" spans="1:65">
      <c r="A140" s="28"/>
      <c r="B140" s="19">
        <v>1</v>
      </c>
      <c r="C140" s="9">
        <v>6</v>
      </c>
      <c r="D140" s="23">
        <v>0.03</v>
      </c>
      <c r="E140" s="156">
        <v>3.0524962591361601E-2</v>
      </c>
      <c r="F140" s="156">
        <v>0.03</v>
      </c>
      <c r="G140" s="156">
        <v>2.7999999999999997E-2</v>
      </c>
      <c r="H140" s="23">
        <v>0.03</v>
      </c>
      <c r="I140" s="23">
        <v>0.03</v>
      </c>
      <c r="J140" s="23">
        <v>0.03</v>
      </c>
      <c r="K140" s="23">
        <v>0.03</v>
      </c>
      <c r="L140" s="23">
        <v>0.03</v>
      </c>
      <c r="M140" s="156">
        <v>0.02</v>
      </c>
      <c r="N140" s="156">
        <v>5.2999999999999999E-2</v>
      </c>
      <c r="O140" s="23">
        <v>0.03</v>
      </c>
      <c r="P140" s="23">
        <v>0.03</v>
      </c>
      <c r="Q140" s="156">
        <v>3.1199999999999999E-2</v>
      </c>
      <c r="R140" s="23">
        <v>0.03</v>
      </c>
      <c r="S140" s="23">
        <v>0.03</v>
      </c>
      <c r="T140" s="23">
        <v>0.03</v>
      </c>
      <c r="U140" s="156">
        <v>4.0820000000000002E-2</v>
      </c>
      <c r="V140" s="23">
        <v>0.03</v>
      </c>
      <c r="W140" s="156">
        <v>2.9000000000000001E-2</v>
      </c>
      <c r="X140" s="156">
        <v>0.04</v>
      </c>
      <c r="Y140" s="156">
        <v>5.0509087899999999E-2</v>
      </c>
      <c r="Z140" s="153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  <c r="BI140" s="154"/>
      <c r="BJ140" s="154"/>
      <c r="BK140" s="154"/>
      <c r="BL140" s="154"/>
      <c r="BM140" s="55"/>
    </row>
    <row r="141" spans="1:65">
      <c r="A141" s="28"/>
      <c r="B141" s="20" t="s">
        <v>236</v>
      </c>
      <c r="C141" s="12"/>
      <c r="D141" s="158">
        <v>0.03</v>
      </c>
      <c r="E141" s="158">
        <v>3.0948488651582746E-2</v>
      </c>
      <c r="F141" s="158">
        <v>3.1116666666666667E-2</v>
      </c>
      <c r="G141" s="158">
        <v>2.8499999999999998E-2</v>
      </c>
      <c r="H141" s="158">
        <v>0.03</v>
      </c>
      <c r="I141" s="158">
        <v>0.03</v>
      </c>
      <c r="J141" s="158">
        <v>0.03</v>
      </c>
      <c r="K141" s="158">
        <v>0.03</v>
      </c>
      <c r="L141" s="158">
        <v>0.03</v>
      </c>
      <c r="M141" s="158">
        <v>0.02</v>
      </c>
      <c r="N141" s="158">
        <v>5.5499999999999994E-2</v>
      </c>
      <c r="O141" s="158">
        <v>0.03</v>
      </c>
      <c r="P141" s="158">
        <v>0.03</v>
      </c>
      <c r="Q141" s="158">
        <v>3.093333333333333E-2</v>
      </c>
      <c r="R141" s="158">
        <v>0.03</v>
      </c>
      <c r="S141" s="158">
        <v>0.03</v>
      </c>
      <c r="T141" s="158">
        <v>0.03</v>
      </c>
      <c r="U141" s="158">
        <v>3.9943333333333338E-2</v>
      </c>
      <c r="V141" s="158">
        <v>2.9833333333333333E-2</v>
      </c>
      <c r="W141" s="158">
        <v>2.9000000000000001E-2</v>
      </c>
      <c r="X141" s="158">
        <v>3.6666666666666674E-2</v>
      </c>
      <c r="Y141" s="158">
        <v>5.1037624133333327E-2</v>
      </c>
      <c r="Z141" s="153"/>
      <c r="AA141" s="154"/>
      <c r="AB141" s="154"/>
      <c r="AC141" s="154"/>
      <c r="AD141" s="154"/>
      <c r="AE141" s="154"/>
      <c r="AF141" s="154"/>
      <c r="AG141" s="154"/>
      <c r="AH141" s="154"/>
      <c r="AI141" s="154"/>
      <c r="AJ141" s="154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  <c r="BI141" s="154"/>
      <c r="BJ141" s="154"/>
      <c r="BK141" s="154"/>
      <c r="BL141" s="154"/>
      <c r="BM141" s="55"/>
    </row>
    <row r="142" spans="1:65">
      <c r="A142" s="28"/>
      <c r="B142" s="3" t="s">
        <v>237</v>
      </c>
      <c r="C142" s="27"/>
      <c r="D142" s="23">
        <v>0.03</v>
      </c>
      <c r="E142" s="23">
        <v>3.1099177410424051E-2</v>
      </c>
      <c r="F142" s="23">
        <v>3.1200000000000002E-2</v>
      </c>
      <c r="G142" s="23">
        <v>2.8499999999999998E-2</v>
      </c>
      <c r="H142" s="23">
        <v>0.03</v>
      </c>
      <c r="I142" s="23">
        <v>0.03</v>
      </c>
      <c r="J142" s="23">
        <v>0.03</v>
      </c>
      <c r="K142" s="23">
        <v>0.03</v>
      </c>
      <c r="L142" s="23">
        <v>0.03</v>
      </c>
      <c r="M142" s="23">
        <v>0.02</v>
      </c>
      <c r="N142" s="23">
        <v>5.4500000000000007E-2</v>
      </c>
      <c r="O142" s="23">
        <v>0.03</v>
      </c>
      <c r="P142" s="23">
        <v>0.03</v>
      </c>
      <c r="Q142" s="23">
        <v>3.075E-2</v>
      </c>
      <c r="R142" s="23">
        <v>0.03</v>
      </c>
      <c r="S142" s="23">
        <v>0.03</v>
      </c>
      <c r="T142" s="23">
        <v>0.03</v>
      </c>
      <c r="U142" s="23">
        <v>4.0245000000000003E-2</v>
      </c>
      <c r="V142" s="23">
        <v>0.03</v>
      </c>
      <c r="W142" s="23">
        <v>2.9000000000000001E-2</v>
      </c>
      <c r="X142" s="23">
        <v>0.04</v>
      </c>
      <c r="Y142" s="23">
        <v>5.1251965449999992E-2</v>
      </c>
      <c r="Z142" s="153"/>
      <c r="AA142" s="154"/>
      <c r="AB142" s="154"/>
      <c r="AC142" s="154"/>
      <c r="AD142" s="154"/>
      <c r="AE142" s="154"/>
      <c r="AF142" s="154"/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  <c r="BE142" s="154"/>
      <c r="BF142" s="154"/>
      <c r="BG142" s="154"/>
      <c r="BH142" s="154"/>
      <c r="BI142" s="154"/>
      <c r="BJ142" s="154"/>
      <c r="BK142" s="154"/>
      <c r="BL142" s="154"/>
      <c r="BM142" s="55"/>
    </row>
    <row r="143" spans="1:65">
      <c r="A143" s="28"/>
      <c r="B143" s="3" t="s">
        <v>238</v>
      </c>
      <c r="C143" s="27"/>
      <c r="D143" s="23">
        <v>0</v>
      </c>
      <c r="E143" s="23">
        <v>4.3415130463547036E-4</v>
      </c>
      <c r="F143" s="23">
        <v>1.0264826674945208E-3</v>
      </c>
      <c r="G143" s="23">
        <v>5.4772255750516849E-4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4.6797435827190354E-3</v>
      </c>
      <c r="O143" s="23">
        <v>0</v>
      </c>
      <c r="P143" s="23">
        <v>0</v>
      </c>
      <c r="Q143" s="23">
        <v>1.4389811210251055E-3</v>
      </c>
      <c r="R143" s="23">
        <v>0</v>
      </c>
      <c r="S143" s="23">
        <v>0</v>
      </c>
      <c r="T143" s="23">
        <v>0</v>
      </c>
      <c r="U143" s="23">
        <v>9.3653973042614048E-4</v>
      </c>
      <c r="V143" s="23">
        <v>7.5277265270908022E-4</v>
      </c>
      <c r="W143" s="23">
        <v>0</v>
      </c>
      <c r="X143" s="23">
        <v>5.1639777949432242E-3</v>
      </c>
      <c r="Y143" s="23">
        <v>7.4703549074804242E-4</v>
      </c>
      <c r="Z143" s="153"/>
      <c r="AA143" s="154"/>
      <c r="AB143" s="154"/>
      <c r="AC143" s="154"/>
      <c r="AD143" s="154"/>
      <c r="AE143" s="154"/>
      <c r="AF143" s="154"/>
      <c r="AG143" s="154"/>
      <c r="AH143" s="154"/>
      <c r="AI143" s="154"/>
      <c r="AJ143" s="154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54"/>
      <c r="BD143" s="154"/>
      <c r="BE143" s="154"/>
      <c r="BF143" s="154"/>
      <c r="BG143" s="154"/>
      <c r="BH143" s="154"/>
      <c r="BI143" s="154"/>
      <c r="BJ143" s="154"/>
      <c r="BK143" s="154"/>
      <c r="BL143" s="154"/>
      <c r="BM143" s="55"/>
    </row>
    <row r="144" spans="1:65">
      <c r="A144" s="28"/>
      <c r="B144" s="3" t="s">
        <v>87</v>
      </c>
      <c r="C144" s="27"/>
      <c r="D144" s="13">
        <v>0</v>
      </c>
      <c r="E144" s="13">
        <v>1.4028190827769784E-2</v>
      </c>
      <c r="F144" s="13">
        <v>3.2988194991789635E-2</v>
      </c>
      <c r="G144" s="13">
        <v>1.9218335351058546E-2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8.431970419313578E-2</v>
      </c>
      <c r="O144" s="13">
        <v>0</v>
      </c>
      <c r="P144" s="13">
        <v>0</v>
      </c>
      <c r="Q144" s="13">
        <v>4.6518786240035741E-2</v>
      </c>
      <c r="R144" s="13">
        <v>0</v>
      </c>
      <c r="S144" s="13">
        <v>0</v>
      </c>
      <c r="T144" s="13">
        <v>0</v>
      </c>
      <c r="U144" s="13">
        <v>2.3446709432349336E-2</v>
      </c>
      <c r="V144" s="13">
        <v>2.5232602884103249E-2</v>
      </c>
      <c r="W144" s="13">
        <v>0</v>
      </c>
      <c r="X144" s="13">
        <v>0.14083575804390608</v>
      </c>
      <c r="Y144" s="13">
        <v>1.4636956626281198E-2</v>
      </c>
      <c r="Z144" s="96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28"/>
      <c r="B145" s="3" t="s">
        <v>239</v>
      </c>
      <c r="C145" s="27"/>
      <c r="D145" s="13">
        <v>-3.3306690738754696E-16</v>
      </c>
      <c r="E145" s="13">
        <v>3.1616288386091096E-2</v>
      </c>
      <c r="F145" s="13">
        <v>3.7222222222221824E-2</v>
      </c>
      <c r="G145" s="13">
        <v>-5.0000000000000377E-2</v>
      </c>
      <c r="H145" s="13">
        <v>-3.3306690738754696E-16</v>
      </c>
      <c r="I145" s="13">
        <v>-3.3306690738754696E-16</v>
      </c>
      <c r="J145" s="13">
        <v>-3.3306690738754696E-16</v>
      </c>
      <c r="K145" s="13">
        <v>-3.3306690738754696E-16</v>
      </c>
      <c r="L145" s="13">
        <v>-3.3306690738754696E-16</v>
      </c>
      <c r="M145" s="13">
        <v>-0.33333333333333348</v>
      </c>
      <c r="N145" s="13">
        <v>0.8499999999999992</v>
      </c>
      <c r="O145" s="13">
        <v>-3.3306690738754696E-16</v>
      </c>
      <c r="P145" s="13">
        <v>-3.3306690738754696E-16</v>
      </c>
      <c r="Q145" s="13">
        <v>3.1111111111110645E-2</v>
      </c>
      <c r="R145" s="13">
        <v>-3.3306690738754696E-16</v>
      </c>
      <c r="S145" s="13">
        <v>-3.3306690738754696E-16</v>
      </c>
      <c r="T145" s="13">
        <v>-3.3306690738754696E-16</v>
      </c>
      <c r="U145" s="13">
        <v>0.33144444444444421</v>
      </c>
      <c r="V145" s="13">
        <v>-5.5555555555558689E-3</v>
      </c>
      <c r="W145" s="13">
        <v>-3.3333333333333548E-2</v>
      </c>
      <c r="X145" s="13">
        <v>0.2222222222222221</v>
      </c>
      <c r="Y145" s="13">
        <v>0.70125413777777701</v>
      </c>
      <c r="Z145" s="96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A146" s="28"/>
      <c r="B146" s="44" t="s">
        <v>240</v>
      </c>
      <c r="C146" s="45"/>
      <c r="D146" s="43">
        <v>0</v>
      </c>
      <c r="E146" s="43">
        <v>7.67</v>
      </c>
      <c r="F146" s="43">
        <v>9.0399999999999991</v>
      </c>
      <c r="G146" s="43">
        <v>12.14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80.92</v>
      </c>
      <c r="N146" s="43">
        <v>206.34</v>
      </c>
      <c r="O146" s="43">
        <v>0</v>
      </c>
      <c r="P146" s="43">
        <v>0</v>
      </c>
      <c r="Q146" s="43">
        <v>7.55</v>
      </c>
      <c r="R146" s="43">
        <v>0</v>
      </c>
      <c r="S146" s="43">
        <v>0</v>
      </c>
      <c r="T146" s="43">
        <v>0</v>
      </c>
      <c r="U146" s="43">
        <v>80.459999999999994</v>
      </c>
      <c r="V146" s="43">
        <v>1.35</v>
      </c>
      <c r="W146" s="43">
        <v>11.43</v>
      </c>
      <c r="X146" s="43">
        <v>53.94</v>
      </c>
      <c r="Y146" s="43">
        <v>170.23</v>
      </c>
      <c r="Z146" s="96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4"/>
    </row>
    <row r="147" spans="1:65">
      <c r="B147" s="2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BM147" s="54"/>
    </row>
    <row r="148" spans="1:65" ht="15">
      <c r="B148" s="8" t="s">
        <v>406</v>
      </c>
      <c r="BM148" s="26" t="s">
        <v>67</v>
      </c>
    </row>
    <row r="149" spans="1:65" ht="15">
      <c r="A149" s="24" t="s">
        <v>19</v>
      </c>
      <c r="B149" s="18" t="s">
        <v>114</v>
      </c>
      <c r="C149" s="15" t="s">
        <v>115</v>
      </c>
      <c r="D149" s="16" t="s">
        <v>207</v>
      </c>
      <c r="E149" s="17" t="s">
        <v>207</v>
      </c>
      <c r="F149" s="17" t="s">
        <v>207</v>
      </c>
      <c r="G149" s="17" t="s">
        <v>207</v>
      </c>
      <c r="H149" s="17" t="s">
        <v>207</v>
      </c>
      <c r="I149" s="17" t="s">
        <v>207</v>
      </c>
      <c r="J149" s="17" t="s">
        <v>207</v>
      </c>
      <c r="K149" s="17" t="s">
        <v>207</v>
      </c>
      <c r="L149" s="17" t="s">
        <v>207</v>
      </c>
      <c r="M149" s="17" t="s">
        <v>207</v>
      </c>
      <c r="N149" s="17" t="s">
        <v>207</v>
      </c>
      <c r="O149" s="17" t="s">
        <v>207</v>
      </c>
      <c r="P149" s="17" t="s">
        <v>207</v>
      </c>
      <c r="Q149" s="17" t="s">
        <v>207</v>
      </c>
      <c r="R149" s="17" t="s">
        <v>207</v>
      </c>
      <c r="S149" s="17" t="s">
        <v>207</v>
      </c>
      <c r="T149" s="17" t="s">
        <v>207</v>
      </c>
      <c r="U149" s="17" t="s">
        <v>207</v>
      </c>
      <c r="V149" s="17" t="s">
        <v>207</v>
      </c>
      <c r="W149" s="17" t="s">
        <v>207</v>
      </c>
      <c r="X149" s="17" t="s">
        <v>207</v>
      </c>
      <c r="Y149" s="17" t="s">
        <v>207</v>
      </c>
      <c r="Z149" s="17" t="s">
        <v>207</v>
      </c>
      <c r="AA149" s="96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208</v>
      </c>
      <c r="C150" s="9" t="s">
        <v>208</v>
      </c>
      <c r="D150" s="94" t="s">
        <v>209</v>
      </c>
      <c r="E150" s="95" t="s">
        <v>210</v>
      </c>
      <c r="F150" s="95" t="s">
        <v>211</v>
      </c>
      <c r="G150" s="95" t="s">
        <v>212</v>
      </c>
      <c r="H150" s="95" t="s">
        <v>213</v>
      </c>
      <c r="I150" s="95" t="s">
        <v>214</v>
      </c>
      <c r="J150" s="95" t="s">
        <v>215</v>
      </c>
      <c r="K150" s="95" t="s">
        <v>216</v>
      </c>
      <c r="L150" s="95" t="s">
        <v>217</v>
      </c>
      <c r="M150" s="95" t="s">
        <v>218</v>
      </c>
      <c r="N150" s="95" t="s">
        <v>219</v>
      </c>
      <c r="O150" s="95" t="s">
        <v>220</v>
      </c>
      <c r="P150" s="95" t="s">
        <v>221</v>
      </c>
      <c r="Q150" s="95" t="s">
        <v>222</v>
      </c>
      <c r="R150" s="95" t="s">
        <v>223</v>
      </c>
      <c r="S150" s="95" t="s">
        <v>224</v>
      </c>
      <c r="T150" s="95" t="s">
        <v>225</v>
      </c>
      <c r="U150" s="95" t="s">
        <v>226</v>
      </c>
      <c r="V150" s="95" t="s">
        <v>227</v>
      </c>
      <c r="W150" s="95" t="s">
        <v>228</v>
      </c>
      <c r="X150" s="95" t="s">
        <v>229</v>
      </c>
      <c r="Y150" s="95" t="s">
        <v>230</v>
      </c>
      <c r="Z150" s="95" t="s">
        <v>231</v>
      </c>
      <c r="AA150" s="96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9"/>
      <c r="C151" s="9"/>
      <c r="D151" s="10" t="s">
        <v>116</v>
      </c>
      <c r="E151" s="11" t="s">
        <v>116</v>
      </c>
      <c r="F151" s="11" t="s">
        <v>232</v>
      </c>
      <c r="G151" s="11" t="s">
        <v>232</v>
      </c>
      <c r="H151" s="11" t="s">
        <v>233</v>
      </c>
      <c r="I151" s="11" t="s">
        <v>233</v>
      </c>
      <c r="J151" s="11" t="s">
        <v>233</v>
      </c>
      <c r="K151" s="11" t="s">
        <v>233</v>
      </c>
      <c r="L151" s="11" t="s">
        <v>233</v>
      </c>
      <c r="M151" s="11" t="s">
        <v>233</v>
      </c>
      <c r="N151" s="11" t="s">
        <v>233</v>
      </c>
      <c r="O151" s="11" t="s">
        <v>232</v>
      </c>
      <c r="P151" s="11" t="s">
        <v>232</v>
      </c>
      <c r="Q151" s="11" t="s">
        <v>233</v>
      </c>
      <c r="R151" s="11" t="s">
        <v>232</v>
      </c>
      <c r="S151" s="11" t="s">
        <v>232</v>
      </c>
      <c r="T151" s="11" t="s">
        <v>233</v>
      </c>
      <c r="U151" s="11" t="s">
        <v>233</v>
      </c>
      <c r="V151" s="11" t="s">
        <v>232</v>
      </c>
      <c r="W151" s="11" t="s">
        <v>232</v>
      </c>
      <c r="X151" s="11" t="s">
        <v>116</v>
      </c>
      <c r="Y151" s="11" t="s">
        <v>116</v>
      </c>
      <c r="Z151" s="11" t="s">
        <v>233</v>
      </c>
      <c r="AA151" s="96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96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3</v>
      </c>
    </row>
    <row r="153" spans="1:65">
      <c r="A153" s="28"/>
      <c r="B153" s="18">
        <v>1</v>
      </c>
      <c r="C153" s="14">
        <v>1</v>
      </c>
      <c r="D153" s="150">
        <v>1</v>
      </c>
      <c r="E153" s="151">
        <v>5.0929092437529605E-2</v>
      </c>
      <c r="F153" s="151">
        <v>0.05</v>
      </c>
      <c r="G153" s="151">
        <v>0.06</v>
      </c>
      <c r="H153" s="151">
        <v>0.04</v>
      </c>
      <c r="I153" s="151">
        <v>0.03</v>
      </c>
      <c r="J153" s="151">
        <v>0.03</v>
      </c>
      <c r="K153" s="151">
        <v>0.02</v>
      </c>
      <c r="L153" s="151">
        <v>0.04</v>
      </c>
      <c r="M153" s="151">
        <v>0.06</v>
      </c>
      <c r="N153" s="150" t="s">
        <v>110</v>
      </c>
      <c r="O153" s="151">
        <v>0.04</v>
      </c>
      <c r="P153" s="150" t="s">
        <v>245</v>
      </c>
      <c r="Q153" s="150" t="s">
        <v>245</v>
      </c>
      <c r="R153" s="151">
        <v>0.02</v>
      </c>
      <c r="S153" s="150" t="s">
        <v>111</v>
      </c>
      <c r="T153" s="150" t="s">
        <v>235</v>
      </c>
      <c r="U153" s="151">
        <v>7.0000000000000007E-2</v>
      </c>
      <c r="V153" s="150">
        <v>0.101928936423822</v>
      </c>
      <c r="W153" s="151">
        <v>0.04</v>
      </c>
      <c r="X153" s="150" t="s">
        <v>108</v>
      </c>
      <c r="Y153" s="150" t="s">
        <v>108</v>
      </c>
      <c r="Z153" s="151">
        <v>2.8199999999999999E-2</v>
      </c>
      <c r="AA153" s="153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5">
        <v>1</v>
      </c>
    </row>
    <row r="154" spans="1:65">
      <c r="A154" s="28"/>
      <c r="B154" s="19">
        <v>1</v>
      </c>
      <c r="C154" s="9">
        <v>2</v>
      </c>
      <c r="D154" s="156">
        <v>1</v>
      </c>
      <c r="E154" s="156" t="s">
        <v>246</v>
      </c>
      <c r="F154" s="23">
        <v>0.03</v>
      </c>
      <c r="G154" s="23">
        <v>0.06</v>
      </c>
      <c r="H154" s="23">
        <v>0.03</v>
      </c>
      <c r="I154" s="23">
        <v>0.03</v>
      </c>
      <c r="J154" s="23">
        <v>0.02</v>
      </c>
      <c r="K154" s="23">
        <v>0.04</v>
      </c>
      <c r="L154" s="23">
        <v>0.04</v>
      </c>
      <c r="M154" s="23">
        <v>0.03</v>
      </c>
      <c r="N154" s="156" t="s">
        <v>110</v>
      </c>
      <c r="O154" s="23">
        <v>0.05</v>
      </c>
      <c r="P154" s="156" t="s">
        <v>245</v>
      </c>
      <c r="Q154" s="156" t="s">
        <v>245</v>
      </c>
      <c r="R154" s="156" t="s">
        <v>245</v>
      </c>
      <c r="S154" s="156" t="s">
        <v>111</v>
      </c>
      <c r="T154" s="156" t="s">
        <v>235</v>
      </c>
      <c r="U154" s="23">
        <v>0.05</v>
      </c>
      <c r="V154" s="156">
        <v>0.10069885151232506</v>
      </c>
      <c r="W154" s="23">
        <v>0.05</v>
      </c>
      <c r="X154" s="156" t="s">
        <v>108</v>
      </c>
      <c r="Y154" s="156" t="s">
        <v>108</v>
      </c>
      <c r="Z154" s="23">
        <v>3.2899999999999999E-2</v>
      </c>
      <c r="AA154" s="153"/>
      <c r="AB154" s="154"/>
      <c r="AC154" s="154"/>
      <c r="AD154" s="154"/>
      <c r="AE154" s="154"/>
      <c r="AF154" s="154"/>
      <c r="AG154" s="154"/>
      <c r="AH154" s="154"/>
      <c r="AI154" s="154"/>
      <c r="AJ154" s="154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  <c r="BI154" s="154"/>
      <c r="BJ154" s="154"/>
      <c r="BK154" s="154"/>
      <c r="BL154" s="154"/>
      <c r="BM154" s="155">
        <v>9</v>
      </c>
    </row>
    <row r="155" spans="1:65">
      <c r="A155" s="28"/>
      <c r="B155" s="19">
        <v>1</v>
      </c>
      <c r="C155" s="9">
        <v>3</v>
      </c>
      <c r="D155" s="156">
        <v>0.9</v>
      </c>
      <c r="E155" s="156" t="s">
        <v>246</v>
      </c>
      <c r="F155" s="23">
        <v>0.05</v>
      </c>
      <c r="G155" s="23">
        <v>7.0000000000000007E-2</v>
      </c>
      <c r="H155" s="23">
        <v>0.04</v>
      </c>
      <c r="I155" s="23">
        <v>0.03</v>
      </c>
      <c r="J155" s="23">
        <v>0.03</v>
      </c>
      <c r="K155" s="23">
        <v>0.03</v>
      </c>
      <c r="L155" s="23">
        <v>0.05</v>
      </c>
      <c r="M155" s="23">
        <v>0.04</v>
      </c>
      <c r="N155" s="156" t="s">
        <v>110</v>
      </c>
      <c r="O155" s="23">
        <v>0.05</v>
      </c>
      <c r="P155" s="156" t="s">
        <v>245</v>
      </c>
      <c r="Q155" s="156" t="s">
        <v>245</v>
      </c>
      <c r="R155" s="23">
        <v>0.03</v>
      </c>
      <c r="S155" s="156" t="s">
        <v>111</v>
      </c>
      <c r="T155" s="156" t="s">
        <v>235</v>
      </c>
      <c r="U155" s="23">
        <v>0.06</v>
      </c>
      <c r="V155" s="156" t="s">
        <v>111</v>
      </c>
      <c r="W155" s="23">
        <v>0.04</v>
      </c>
      <c r="X155" s="156" t="s">
        <v>108</v>
      </c>
      <c r="Y155" s="156" t="s">
        <v>108</v>
      </c>
      <c r="Z155" s="23">
        <v>3.6700000000000003E-2</v>
      </c>
      <c r="AA155" s="153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155">
        <v>16</v>
      </c>
    </row>
    <row r="156" spans="1:65">
      <c r="A156" s="28"/>
      <c r="B156" s="19">
        <v>1</v>
      </c>
      <c r="C156" s="9">
        <v>4</v>
      </c>
      <c r="D156" s="156">
        <v>0.9</v>
      </c>
      <c r="E156" s="156" t="s">
        <v>246</v>
      </c>
      <c r="F156" s="23">
        <v>0.03</v>
      </c>
      <c r="G156" s="23">
        <v>0.06</v>
      </c>
      <c r="H156" s="23">
        <v>0.03</v>
      </c>
      <c r="I156" s="23">
        <v>0.03</v>
      </c>
      <c r="J156" s="23">
        <v>0.03</v>
      </c>
      <c r="K156" s="23">
        <v>0.03</v>
      </c>
      <c r="L156" s="23">
        <v>0.04</v>
      </c>
      <c r="M156" s="23">
        <v>0.05</v>
      </c>
      <c r="N156" s="156" t="s">
        <v>110</v>
      </c>
      <c r="O156" s="23">
        <v>7.0000000000000007E-2</v>
      </c>
      <c r="P156" s="156" t="s">
        <v>245</v>
      </c>
      <c r="Q156" s="156" t="s">
        <v>245</v>
      </c>
      <c r="R156" s="23">
        <v>0.05</v>
      </c>
      <c r="S156" s="156" t="s">
        <v>111</v>
      </c>
      <c r="T156" s="156" t="s">
        <v>235</v>
      </c>
      <c r="U156" s="23">
        <v>0.08</v>
      </c>
      <c r="V156" s="156" t="s">
        <v>111</v>
      </c>
      <c r="W156" s="23">
        <v>0.04</v>
      </c>
      <c r="X156" s="156" t="s">
        <v>108</v>
      </c>
      <c r="Y156" s="156" t="s">
        <v>108</v>
      </c>
      <c r="Z156" s="23">
        <v>4.5100000000000001E-2</v>
      </c>
      <c r="AA156" s="153"/>
      <c r="AB156" s="154"/>
      <c r="AC156" s="154"/>
      <c r="AD156" s="154"/>
      <c r="AE156" s="154"/>
      <c r="AF156" s="154"/>
      <c r="AG156" s="154"/>
      <c r="AH156" s="154"/>
      <c r="AI156" s="154"/>
      <c r="AJ156" s="154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  <c r="BI156" s="154"/>
      <c r="BJ156" s="154"/>
      <c r="BK156" s="154"/>
      <c r="BL156" s="154"/>
      <c r="BM156" s="155">
        <v>4.2136601840775931E-2</v>
      </c>
    </row>
    <row r="157" spans="1:65">
      <c r="A157" s="28"/>
      <c r="B157" s="19">
        <v>1</v>
      </c>
      <c r="C157" s="9">
        <v>5</v>
      </c>
      <c r="D157" s="156">
        <v>0.8</v>
      </c>
      <c r="E157" s="156" t="s">
        <v>246</v>
      </c>
      <c r="F157" s="23">
        <v>0.04</v>
      </c>
      <c r="G157" s="23">
        <v>7.0000000000000007E-2</v>
      </c>
      <c r="H157" s="23">
        <v>0.03</v>
      </c>
      <c r="I157" s="23">
        <v>0.02</v>
      </c>
      <c r="J157" s="23">
        <v>0.03</v>
      </c>
      <c r="K157" s="23">
        <v>0.05</v>
      </c>
      <c r="L157" s="23">
        <v>0.05</v>
      </c>
      <c r="M157" s="23">
        <v>0.05</v>
      </c>
      <c r="N157" s="156" t="s">
        <v>110</v>
      </c>
      <c r="O157" s="23">
        <v>0.05</v>
      </c>
      <c r="P157" s="156" t="s">
        <v>245</v>
      </c>
      <c r="Q157" s="156" t="s">
        <v>245</v>
      </c>
      <c r="R157" s="23">
        <v>0.03</v>
      </c>
      <c r="S157" s="156" t="s">
        <v>111</v>
      </c>
      <c r="T157" s="156" t="s">
        <v>235</v>
      </c>
      <c r="U157" s="23">
        <v>0.04</v>
      </c>
      <c r="V157" s="156" t="s">
        <v>111</v>
      </c>
      <c r="W157" s="23">
        <v>0.05</v>
      </c>
      <c r="X157" s="156" t="s">
        <v>108</v>
      </c>
      <c r="Y157" s="156" t="s">
        <v>108</v>
      </c>
      <c r="Z157" s="23">
        <v>3.4799999999999998E-2</v>
      </c>
      <c r="AA157" s="153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155">
        <v>14</v>
      </c>
    </row>
    <row r="158" spans="1:65">
      <c r="A158" s="28"/>
      <c r="B158" s="19">
        <v>1</v>
      </c>
      <c r="C158" s="9">
        <v>6</v>
      </c>
      <c r="D158" s="156">
        <v>0.9</v>
      </c>
      <c r="E158" s="156" t="s">
        <v>246</v>
      </c>
      <c r="F158" s="156" t="s">
        <v>245</v>
      </c>
      <c r="G158" s="23">
        <v>7.0000000000000007E-2</v>
      </c>
      <c r="H158" s="23">
        <v>0.02</v>
      </c>
      <c r="I158" s="23">
        <v>0.03</v>
      </c>
      <c r="J158" s="23">
        <v>0.03</v>
      </c>
      <c r="K158" s="23">
        <v>0.03</v>
      </c>
      <c r="L158" s="23">
        <v>0.04</v>
      </c>
      <c r="M158" s="23">
        <v>0.06</v>
      </c>
      <c r="N158" s="156" t="s">
        <v>110</v>
      </c>
      <c r="O158" s="23">
        <v>0.06</v>
      </c>
      <c r="P158" s="156" t="s">
        <v>245</v>
      </c>
      <c r="Q158" s="156" t="s">
        <v>245</v>
      </c>
      <c r="R158" s="23">
        <v>0.03</v>
      </c>
      <c r="S158" s="156" t="s">
        <v>111</v>
      </c>
      <c r="T158" s="156" t="s">
        <v>235</v>
      </c>
      <c r="U158" s="23">
        <v>0.04</v>
      </c>
      <c r="V158" s="156">
        <v>0.15020462237100962</v>
      </c>
      <c r="W158" s="23">
        <v>0.03</v>
      </c>
      <c r="X158" s="156" t="s">
        <v>108</v>
      </c>
      <c r="Y158" s="156" t="s">
        <v>108</v>
      </c>
      <c r="Z158" s="23">
        <v>4.4200000000000003E-2</v>
      </c>
      <c r="AA158" s="153"/>
      <c r="AB158" s="154"/>
      <c r="AC158" s="154"/>
      <c r="AD158" s="154"/>
      <c r="AE158" s="154"/>
      <c r="AF158" s="154"/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  <c r="BI158" s="154"/>
      <c r="BJ158" s="154"/>
      <c r="BK158" s="154"/>
      <c r="BL158" s="154"/>
      <c r="BM158" s="55"/>
    </row>
    <row r="159" spans="1:65">
      <c r="A159" s="28"/>
      <c r="B159" s="20" t="s">
        <v>236</v>
      </c>
      <c r="C159" s="12"/>
      <c r="D159" s="158">
        <v>0.91666666666666663</v>
      </c>
      <c r="E159" s="158">
        <v>5.0929092437529605E-2</v>
      </c>
      <c r="F159" s="158">
        <v>0.04</v>
      </c>
      <c r="G159" s="158">
        <v>6.5000000000000002E-2</v>
      </c>
      <c r="H159" s="158">
        <v>3.1666666666666669E-2</v>
      </c>
      <c r="I159" s="158">
        <v>2.8333333333333332E-2</v>
      </c>
      <c r="J159" s="158">
        <v>2.8333333333333335E-2</v>
      </c>
      <c r="K159" s="158">
        <v>3.3333333333333333E-2</v>
      </c>
      <c r="L159" s="158">
        <v>4.3333333333333335E-2</v>
      </c>
      <c r="M159" s="158">
        <v>4.8333333333333332E-2</v>
      </c>
      <c r="N159" s="158" t="s">
        <v>588</v>
      </c>
      <c r="O159" s="158">
        <v>5.3333333333333337E-2</v>
      </c>
      <c r="P159" s="158" t="s">
        <v>588</v>
      </c>
      <c r="Q159" s="158" t="s">
        <v>588</v>
      </c>
      <c r="R159" s="158">
        <v>3.2000000000000001E-2</v>
      </c>
      <c r="S159" s="158" t="s">
        <v>588</v>
      </c>
      <c r="T159" s="158" t="s">
        <v>588</v>
      </c>
      <c r="U159" s="158">
        <v>5.6666666666666664E-2</v>
      </c>
      <c r="V159" s="158">
        <v>0.11761080343571889</v>
      </c>
      <c r="W159" s="158">
        <v>4.1666666666666664E-2</v>
      </c>
      <c r="X159" s="158" t="s">
        <v>588</v>
      </c>
      <c r="Y159" s="158" t="s">
        <v>588</v>
      </c>
      <c r="Z159" s="158">
        <v>3.6983333333333333E-2</v>
      </c>
      <c r="AA159" s="153"/>
      <c r="AB159" s="154"/>
      <c r="AC159" s="154"/>
      <c r="AD159" s="154"/>
      <c r="AE159" s="154"/>
      <c r="AF159" s="154"/>
      <c r="AG159" s="154"/>
      <c r="AH159" s="154"/>
      <c r="AI159" s="154"/>
      <c r="AJ159" s="154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4"/>
      <c r="BB159" s="154"/>
      <c r="BC159" s="154"/>
      <c r="BD159" s="154"/>
      <c r="BE159" s="154"/>
      <c r="BF159" s="154"/>
      <c r="BG159" s="154"/>
      <c r="BH159" s="154"/>
      <c r="BI159" s="154"/>
      <c r="BJ159" s="154"/>
      <c r="BK159" s="154"/>
      <c r="BL159" s="154"/>
      <c r="BM159" s="55"/>
    </row>
    <row r="160" spans="1:65">
      <c r="A160" s="28"/>
      <c r="B160" s="3" t="s">
        <v>237</v>
      </c>
      <c r="C160" s="27"/>
      <c r="D160" s="23">
        <v>0.9</v>
      </c>
      <c r="E160" s="23">
        <v>5.0929092437529605E-2</v>
      </c>
      <c r="F160" s="23">
        <v>0.04</v>
      </c>
      <c r="G160" s="23">
        <v>6.5000000000000002E-2</v>
      </c>
      <c r="H160" s="23">
        <v>0.03</v>
      </c>
      <c r="I160" s="23">
        <v>0.03</v>
      </c>
      <c r="J160" s="23">
        <v>0.03</v>
      </c>
      <c r="K160" s="23">
        <v>0.03</v>
      </c>
      <c r="L160" s="23">
        <v>0.04</v>
      </c>
      <c r="M160" s="23">
        <v>0.05</v>
      </c>
      <c r="N160" s="23" t="s">
        <v>588</v>
      </c>
      <c r="O160" s="23">
        <v>0.05</v>
      </c>
      <c r="P160" s="23" t="s">
        <v>588</v>
      </c>
      <c r="Q160" s="23" t="s">
        <v>588</v>
      </c>
      <c r="R160" s="23">
        <v>0.03</v>
      </c>
      <c r="S160" s="23" t="s">
        <v>588</v>
      </c>
      <c r="T160" s="23" t="s">
        <v>588</v>
      </c>
      <c r="U160" s="23">
        <v>5.5E-2</v>
      </c>
      <c r="V160" s="23">
        <v>0.101928936423822</v>
      </c>
      <c r="W160" s="23">
        <v>0.04</v>
      </c>
      <c r="X160" s="23" t="s">
        <v>588</v>
      </c>
      <c r="Y160" s="23" t="s">
        <v>588</v>
      </c>
      <c r="Z160" s="23">
        <v>3.5750000000000004E-2</v>
      </c>
      <c r="AA160" s="153"/>
      <c r="AB160" s="154"/>
      <c r="AC160" s="154"/>
      <c r="AD160" s="154"/>
      <c r="AE160" s="154"/>
      <c r="AF160" s="154"/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  <c r="BI160" s="154"/>
      <c r="BJ160" s="154"/>
      <c r="BK160" s="154"/>
      <c r="BL160" s="154"/>
      <c r="BM160" s="55"/>
    </row>
    <row r="161" spans="1:65">
      <c r="A161" s="28"/>
      <c r="B161" s="3" t="s">
        <v>238</v>
      </c>
      <c r="C161" s="27"/>
      <c r="D161" s="23">
        <v>7.5277265270908097E-2</v>
      </c>
      <c r="E161" s="23" t="s">
        <v>588</v>
      </c>
      <c r="F161" s="23">
        <v>9.9999999999999915E-3</v>
      </c>
      <c r="G161" s="23">
        <v>5.4772255750516656E-3</v>
      </c>
      <c r="H161" s="23">
        <v>7.5277265270908104E-3</v>
      </c>
      <c r="I161" s="23">
        <v>4.0824829046386298E-3</v>
      </c>
      <c r="J161" s="23">
        <v>4.0824829046386289E-3</v>
      </c>
      <c r="K161" s="23">
        <v>1.0327955589886455E-2</v>
      </c>
      <c r="L161" s="23">
        <v>5.1639777949432242E-3</v>
      </c>
      <c r="M161" s="23">
        <v>1.1690451944500146E-2</v>
      </c>
      <c r="N161" s="23" t="s">
        <v>588</v>
      </c>
      <c r="O161" s="23">
        <v>1.0327955589886448E-2</v>
      </c>
      <c r="P161" s="23" t="s">
        <v>588</v>
      </c>
      <c r="Q161" s="23" t="s">
        <v>588</v>
      </c>
      <c r="R161" s="23">
        <v>1.0954451150103317E-2</v>
      </c>
      <c r="S161" s="23" t="s">
        <v>588</v>
      </c>
      <c r="T161" s="23" t="s">
        <v>588</v>
      </c>
      <c r="U161" s="23">
        <v>1.6329931618554557E-2</v>
      </c>
      <c r="V161" s="23">
        <v>2.8233775018800762E-2</v>
      </c>
      <c r="W161" s="23">
        <v>7.5277265270908104E-3</v>
      </c>
      <c r="X161" s="23" t="s">
        <v>588</v>
      </c>
      <c r="Y161" s="23" t="s">
        <v>588</v>
      </c>
      <c r="Z161" s="23">
        <v>6.5822235351488158E-3</v>
      </c>
      <c r="AA161" s="153"/>
      <c r="AB161" s="154"/>
      <c r="AC161" s="154"/>
      <c r="AD161" s="154"/>
      <c r="AE161" s="154"/>
      <c r="AF161" s="154"/>
      <c r="AG161" s="154"/>
      <c r="AH161" s="154"/>
      <c r="AI161" s="154"/>
      <c r="AJ161" s="154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4"/>
      <c r="AV161" s="154"/>
      <c r="AW161" s="154"/>
      <c r="AX161" s="154"/>
      <c r="AY161" s="154"/>
      <c r="AZ161" s="154"/>
      <c r="BA161" s="154"/>
      <c r="BB161" s="154"/>
      <c r="BC161" s="154"/>
      <c r="BD161" s="154"/>
      <c r="BE161" s="154"/>
      <c r="BF161" s="154"/>
      <c r="BG161" s="154"/>
      <c r="BH161" s="154"/>
      <c r="BI161" s="154"/>
      <c r="BJ161" s="154"/>
      <c r="BK161" s="154"/>
      <c r="BL161" s="154"/>
      <c r="BM161" s="55"/>
    </row>
    <row r="162" spans="1:65">
      <c r="A162" s="28"/>
      <c r="B162" s="3" t="s">
        <v>87</v>
      </c>
      <c r="C162" s="27"/>
      <c r="D162" s="13">
        <v>8.212065302280884E-2</v>
      </c>
      <c r="E162" s="13" t="s">
        <v>588</v>
      </c>
      <c r="F162" s="13">
        <v>0.24999999999999978</v>
      </c>
      <c r="G162" s="13">
        <v>8.4265008846948694E-2</v>
      </c>
      <c r="H162" s="13">
        <v>0.23771767980286768</v>
      </c>
      <c r="I162" s="13">
        <v>0.14408763192842222</v>
      </c>
      <c r="J162" s="13">
        <v>0.14408763192842219</v>
      </c>
      <c r="K162" s="13">
        <v>0.30983866769659368</v>
      </c>
      <c r="L162" s="13">
        <v>0.11916871834484363</v>
      </c>
      <c r="M162" s="13">
        <v>0.24187141954138233</v>
      </c>
      <c r="N162" s="13" t="s">
        <v>588</v>
      </c>
      <c r="O162" s="13">
        <v>0.19364916731037091</v>
      </c>
      <c r="P162" s="13" t="s">
        <v>588</v>
      </c>
      <c r="Q162" s="13" t="s">
        <v>588</v>
      </c>
      <c r="R162" s="13">
        <v>0.34232659844072866</v>
      </c>
      <c r="S162" s="13" t="s">
        <v>588</v>
      </c>
      <c r="T162" s="13" t="s">
        <v>588</v>
      </c>
      <c r="U162" s="13">
        <v>0.28817526385684517</v>
      </c>
      <c r="V162" s="13">
        <v>0.24006106747015085</v>
      </c>
      <c r="W162" s="13">
        <v>0.18066543665017945</v>
      </c>
      <c r="X162" s="13" t="s">
        <v>588</v>
      </c>
      <c r="Y162" s="13" t="s">
        <v>588</v>
      </c>
      <c r="Z162" s="13">
        <v>0.17797810369938213</v>
      </c>
      <c r="AA162" s="96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28"/>
      <c r="B163" s="3" t="s">
        <v>239</v>
      </c>
      <c r="C163" s="27"/>
      <c r="D163" s="13">
        <v>20.754641490325422</v>
      </c>
      <c r="E163" s="13">
        <v>0.20866634262483674</v>
      </c>
      <c r="F163" s="13">
        <v>-5.0706553149436062E-2</v>
      </c>
      <c r="G163" s="13">
        <v>0.54260185113216641</v>
      </c>
      <c r="H163" s="13">
        <v>-0.24847602124330348</v>
      </c>
      <c r="I163" s="13">
        <v>-0.32758380848085056</v>
      </c>
      <c r="J163" s="13">
        <v>-0.32758380848085056</v>
      </c>
      <c r="K163" s="13">
        <v>-0.20892212762453011</v>
      </c>
      <c r="L163" s="13">
        <v>2.8401234088111016E-2</v>
      </c>
      <c r="M163" s="13">
        <v>0.14706291494443136</v>
      </c>
      <c r="N163" s="13" t="s">
        <v>588</v>
      </c>
      <c r="O163" s="13">
        <v>0.26572459580075192</v>
      </c>
      <c r="P163" s="13" t="s">
        <v>588</v>
      </c>
      <c r="Q163" s="13" t="s">
        <v>588</v>
      </c>
      <c r="R163" s="13">
        <v>-0.24056524251954881</v>
      </c>
      <c r="S163" s="13" t="s">
        <v>588</v>
      </c>
      <c r="T163" s="13" t="s">
        <v>588</v>
      </c>
      <c r="U163" s="13">
        <v>0.34483238303829888</v>
      </c>
      <c r="V163" s="13">
        <v>1.7911791245089432</v>
      </c>
      <c r="W163" s="13">
        <v>-1.115265953066269E-2</v>
      </c>
      <c r="X163" s="13" t="s">
        <v>588</v>
      </c>
      <c r="Y163" s="13" t="s">
        <v>588</v>
      </c>
      <c r="Z163" s="13">
        <v>-0.12229910059941607</v>
      </c>
      <c r="AA163" s="96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A164" s="28"/>
      <c r="B164" s="44" t="s">
        <v>240</v>
      </c>
      <c r="C164" s="45"/>
      <c r="D164" s="43" t="s">
        <v>241</v>
      </c>
      <c r="E164" s="43">
        <v>0.63</v>
      </c>
      <c r="F164" s="43">
        <v>0.36</v>
      </c>
      <c r="G164" s="43">
        <v>1.07</v>
      </c>
      <c r="H164" s="43">
        <v>0.52</v>
      </c>
      <c r="I164" s="43">
        <v>0.67</v>
      </c>
      <c r="J164" s="43">
        <v>0.67</v>
      </c>
      <c r="K164" s="43">
        <v>0.44</v>
      </c>
      <c r="L164" s="43">
        <v>0.04</v>
      </c>
      <c r="M164" s="43">
        <v>0.28000000000000003</v>
      </c>
      <c r="N164" s="43">
        <v>116.97</v>
      </c>
      <c r="O164" s="43">
        <v>0.52</v>
      </c>
      <c r="P164" s="43">
        <v>1.55</v>
      </c>
      <c r="Q164" s="43">
        <v>1.55</v>
      </c>
      <c r="R164" s="43">
        <v>0.67</v>
      </c>
      <c r="S164" s="43">
        <v>0.36</v>
      </c>
      <c r="T164" s="43">
        <v>5.12</v>
      </c>
      <c r="U164" s="43">
        <v>0.67</v>
      </c>
      <c r="V164" s="43">
        <v>1.97</v>
      </c>
      <c r="W164" s="43">
        <v>0.04</v>
      </c>
      <c r="X164" s="43">
        <v>21.78</v>
      </c>
      <c r="Y164" s="43">
        <v>21.78</v>
      </c>
      <c r="Z164" s="43">
        <v>0.26</v>
      </c>
      <c r="AA164" s="96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4"/>
    </row>
    <row r="165" spans="1:65">
      <c r="B165" s="29" t="s">
        <v>247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BM165" s="54"/>
    </row>
    <row r="166" spans="1:65">
      <c r="BM166" s="54"/>
    </row>
    <row r="167" spans="1:65" ht="15">
      <c r="B167" s="8" t="s">
        <v>407</v>
      </c>
      <c r="BM167" s="26" t="s">
        <v>67</v>
      </c>
    </row>
    <row r="168" spans="1:65" ht="15">
      <c r="A168" s="24" t="s">
        <v>22</v>
      </c>
      <c r="B168" s="18" t="s">
        <v>114</v>
      </c>
      <c r="C168" s="15" t="s">
        <v>115</v>
      </c>
      <c r="D168" s="16" t="s">
        <v>207</v>
      </c>
      <c r="E168" s="17" t="s">
        <v>207</v>
      </c>
      <c r="F168" s="17" t="s">
        <v>207</v>
      </c>
      <c r="G168" s="17" t="s">
        <v>207</v>
      </c>
      <c r="H168" s="17" t="s">
        <v>207</v>
      </c>
      <c r="I168" s="17" t="s">
        <v>207</v>
      </c>
      <c r="J168" s="17" t="s">
        <v>207</v>
      </c>
      <c r="K168" s="17" t="s">
        <v>207</v>
      </c>
      <c r="L168" s="17" t="s">
        <v>207</v>
      </c>
      <c r="M168" s="17" t="s">
        <v>207</v>
      </c>
      <c r="N168" s="17" t="s">
        <v>207</v>
      </c>
      <c r="O168" s="17" t="s">
        <v>207</v>
      </c>
      <c r="P168" s="17" t="s">
        <v>207</v>
      </c>
      <c r="Q168" s="17" t="s">
        <v>207</v>
      </c>
      <c r="R168" s="17" t="s">
        <v>207</v>
      </c>
      <c r="S168" s="17" t="s">
        <v>207</v>
      </c>
      <c r="T168" s="17" t="s">
        <v>207</v>
      </c>
      <c r="U168" s="17" t="s">
        <v>207</v>
      </c>
      <c r="V168" s="96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 t="s">
        <v>208</v>
      </c>
      <c r="C169" s="9" t="s">
        <v>208</v>
      </c>
      <c r="D169" s="94" t="s">
        <v>211</v>
      </c>
      <c r="E169" s="95" t="s">
        <v>213</v>
      </c>
      <c r="F169" s="95" t="s">
        <v>214</v>
      </c>
      <c r="G169" s="95" t="s">
        <v>215</v>
      </c>
      <c r="H169" s="95" t="s">
        <v>216</v>
      </c>
      <c r="I169" s="95" t="s">
        <v>217</v>
      </c>
      <c r="J169" s="95" t="s">
        <v>218</v>
      </c>
      <c r="K169" s="95" t="s">
        <v>219</v>
      </c>
      <c r="L169" s="95" t="s">
        <v>220</v>
      </c>
      <c r="M169" s="95" t="s">
        <v>221</v>
      </c>
      <c r="N169" s="95" t="s">
        <v>222</v>
      </c>
      <c r="O169" s="95" t="s">
        <v>223</v>
      </c>
      <c r="P169" s="95" t="s">
        <v>224</v>
      </c>
      <c r="Q169" s="95" t="s">
        <v>225</v>
      </c>
      <c r="R169" s="95" t="s">
        <v>226</v>
      </c>
      <c r="S169" s="95" t="s">
        <v>228</v>
      </c>
      <c r="T169" s="95" t="s">
        <v>229</v>
      </c>
      <c r="U169" s="95" t="s">
        <v>231</v>
      </c>
      <c r="V169" s="96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s">
        <v>3</v>
      </c>
    </row>
    <row r="170" spans="1:65">
      <c r="A170" s="28"/>
      <c r="B170" s="19"/>
      <c r="C170" s="9"/>
      <c r="D170" s="10" t="s">
        <v>232</v>
      </c>
      <c r="E170" s="11" t="s">
        <v>233</v>
      </c>
      <c r="F170" s="11" t="s">
        <v>233</v>
      </c>
      <c r="G170" s="11" t="s">
        <v>233</v>
      </c>
      <c r="H170" s="11" t="s">
        <v>233</v>
      </c>
      <c r="I170" s="11" t="s">
        <v>233</v>
      </c>
      <c r="J170" s="11" t="s">
        <v>233</v>
      </c>
      <c r="K170" s="11" t="s">
        <v>233</v>
      </c>
      <c r="L170" s="11" t="s">
        <v>232</v>
      </c>
      <c r="M170" s="11" t="s">
        <v>232</v>
      </c>
      <c r="N170" s="11" t="s">
        <v>233</v>
      </c>
      <c r="O170" s="11" t="s">
        <v>232</v>
      </c>
      <c r="P170" s="11" t="s">
        <v>232</v>
      </c>
      <c r="Q170" s="11" t="s">
        <v>233</v>
      </c>
      <c r="R170" s="11" t="s">
        <v>233</v>
      </c>
      <c r="S170" s="11" t="s">
        <v>232</v>
      </c>
      <c r="T170" s="11" t="s">
        <v>116</v>
      </c>
      <c r="U170" s="11" t="s">
        <v>233</v>
      </c>
      <c r="V170" s="96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0</v>
      </c>
    </row>
    <row r="171" spans="1:65">
      <c r="A171" s="28"/>
      <c r="B171" s="19"/>
      <c r="C171" s="9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96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</v>
      </c>
    </row>
    <row r="172" spans="1:65">
      <c r="A172" s="28"/>
      <c r="B172" s="18">
        <v>1</v>
      </c>
      <c r="C172" s="14">
        <v>1</v>
      </c>
      <c r="D172" s="160">
        <v>90.74</v>
      </c>
      <c r="E172" s="160">
        <v>89</v>
      </c>
      <c r="F172" s="160">
        <v>90.6</v>
      </c>
      <c r="G172" s="160">
        <v>95.8</v>
      </c>
      <c r="H172" s="160">
        <v>88</v>
      </c>
      <c r="I172" s="160">
        <v>96.1</v>
      </c>
      <c r="J172" s="159">
        <v>64.48</v>
      </c>
      <c r="K172" s="160">
        <v>88.505799999999994</v>
      </c>
      <c r="L172" s="159">
        <v>102</v>
      </c>
      <c r="M172" s="160">
        <v>90.73</v>
      </c>
      <c r="N172" s="160">
        <v>86.4</v>
      </c>
      <c r="O172" s="160">
        <v>92.11</v>
      </c>
      <c r="P172" s="160">
        <v>81</v>
      </c>
      <c r="Q172" s="160">
        <v>94.6</v>
      </c>
      <c r="R172" s="159">
        <v>102.45</v>
      </c>
      <c r="S172" s="160">
        <v>89.58</v>
      </c>
      <c r="T172" s="160">
        <v>90</v>
      </c>
      <c r="U172" s="160">
        <v>87.240849200000014</v>
      </c>
      <c r="V172" s="161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  <c r="AU172" s="162"/>
      <c r="AV172" s="162"/>
      <c r="AW172" s="162"/>
      <c r="AX172" s="162"/>
      <c r="AY172" s="162"/>
      <c r="AZ172" s="162"/>
      <c r="BA172" s="162"/>
      <c r="BB172" s="162"/>
      <c r="BC172" s="162"/>
      <c r="BD172" s="162"/>
      <c r="BE172" s="162"/>
      <c r="BF172" s="162"/>
      <c r="BG172" s="162"/>
      <c r="BH172" s="162"/>
      <c r="BI172" s="162"/>
      <c r="BJ172" s="162"/>
      <c r="BK172" s="162"/>
      <c r="BL172" s="162"/>
      <c r="BM172" s="163">
        <v>1</v>
      </c>
    </row>
    <row r="173" spans="1:65">
      <c r="A173" s="28"/>
      <c r="B173" s="19">
        <v>1</v>
      </c>
      <c r="C173" s="9">
        <v>2</v>
      </c>
      <c r="D173" s="165">
        <v>89.86</v>
      </c>
      <c r="E173" s="165">
        <v>89.7</v>
      </c>
      <c r="F173" s="165">
        <v>89.1</v>
      </c>
      <c r="G173" s="165">
        <v>99.9</v>
      </c>
      <c r="H173" s="165">
        <v>87.5</v>
      </c>
      <c r="I173" s="165">
        <v>95.6</v>
      </c>
      <c r="J173" s="164">
        <v>65.56</v>
      </c>
      <c r="K173" s="165">
        <v>92.207599999999999</v>
      </c>
      <c r="L173" s="164">
        <v>108</v>
      </c>
      <c r="M173" s="165">
        <v>90.35</v>
      </c>
      <c r="N173" s="165">
        <v>94.7</v>
      </c>
      <c r="O173" s="165">
        <v>85.87</v>
      </c>
      <c r="P173" s="165">
        <v>86</v>
      </c>
      <c r="Q173" s="165">
        <v>96.1</v>
      </c>
      <c r="R173" s="164">
        <v>95.14</v>
      </c>
      <c r="S173" s="165">
        <v>88.45</v>
      </c>
      <c r="T173" s="165">
        <v>89</v>
      </c>
      <c r="U173" s="165">
        <v>87.878069999999994</v>
      </c>
      <c r="V173" s="161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  <c r="AU173" s="162"/>
      <c r="AV173" s="162"/>
      <c r="AW173" s="162"/>
      <c r="AX173" s="162"/>
      <c r="AY173" s="162"/>
      <c r="AZ173" s="162"/>
      <c r="BA173" s="162"/>
      <c r="BB173" s="162"/>
      <c r="BC173" s="162"/>
      <c r="BD173" s="162"/>
      <c r="BE173" s="162"/>
      <c r="BF173" s="162"/>
      <c r="BG173" s="162"/>
      <c r="BH173" s="162"/>
      <c r="BI173" s="162"/>
      <c r="BJ173" s="162"/>
      <c r="BK173" s="162"/>
      <c r="BL173" s="162"/>
      <c r="BM173" s="163" t="e">
        <v>#N/A</v>
      </c>
    </row>
    <row r="174" spans="1:65">
      <c r="A174" s="28"/>
      <c r="B174" s="19">
        <v>1</v>
      </c>
      <c r="C174" s="9">
        <v>3</v>
      </c>
      <c r="D174" s="165">
        <v>92.02</v>
      </c>
      <c r="E174" s="165">
        <v>93.8</v>
      </c>
      <c r="F174" s="165">
        <v>89.8</v>
      </c>
      <c r="G174" s="165">
        <v>93.4</v>
      </c>
      <c r="H174" s="165">
        <v>85.5</v>
      </c>
      <c r="I174" s="165">
        <v>90.5</v>
      </c>
      <c r="J174" s="164">
        <v>73.52</v>
      </c>
      <c r="K174" s="165">
        <v>91.106800000000007</v>
      </c>
      <c r="L174" s="164">
        <v>111</v>
      </c>
      <c r="M174" s="165">
        <v>87.66</v>
      </c>
      <c r="N174" s="165">
        <v>88.3</v>
      </c>
      <c r="O174" s="165">
        <v>88.3</v>
      </c>
      <c r="P174" s="165">
        <v>90</v>
      </c>
      <c r="Q174" s="165">
        <v>90.9</v>
      </c>
      <c r="R174" s="164">
        <v>102.16</v>
      </c>
      <c r="S174" s="165">
        <v>87.44</v>
      </c>
      <c r="T174" s="165">
        <v>91</v>
      </c>
      <c r="U174" s="165">
        <v>83.572831399999984</v>
      </c>
      <c r="V174" s="161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  <c r="AU174" s="162"/>
      <c r="AV174" s="162"/>
      <c r="AW174" s="162"/>
      <c r="AX174" s="162"/>
      <c r="AY174" s="162"/>
      <c r="AZ174" s="162"/>
      <c r="BA174" s="162"/>
      <c r="BB174" s="162"/>
      <c r="BC174" s="162"/>
      <c r="BD174" s="162"/>
      <c r="BE174" s="162"/>
      <c r="BF174" s="162"/>
      <c r="BG174" s="162"/>
      <c r="BH174" s="162"/>
      <c r="BI174" s="162"/>
      <c r="BJ174" s="162"/>
      <c r="BK174" s="162"/>
      <c r="BL174" s="162"/>
      <c r="BM174" s="163">
        <v>16</v>
      </c>
    </row>
    <row r="175" spans="1:65">
      <c r="A175" s="28"/>
      <c r="B175" s="19">
        <v>1</v>
      </c>
      <c r="C175" s="9">
        <v>4</v>
      </c>
      <c r="D175" s="165">
        <v>89.98</v>
      </c>
      <c r="E175" s="165">
        <v>90.6</v>
      </c>
      <c r="F175" s="165">
        <v>88.1</v>
      </c>
      <c r="G175" s="165">
        <v>97.1</v>
      </c>
      <c r="H175" s="165">
        <v>87.2</v>
      </c>
      <c r="I175" s="165">
        <v>92.9</v>
      </c>
      <c r="J175" s="164">
        <v>72.400000000000006</v>
      </c>
      <c r="K175" s="165">
        <v>92.772099999999995</v>
      </c>
      <c r="L175" s="164">
        <v>108</v>
      </c>
      <c r="M175" s="165">
        <v>92.08</v>
      </c>
      <c r="N175" s="165">
        <v>86.6</v>
      </c>
      <c r="O175" s="165">
        <v>89.84</v>
      </c>
      <c r="P175" s="165">
        <v>88</v>
      </c>
      <c r="Q175" s="165">
        <v>89.8</v>
      </c>
      <c r="R175" s="164">
        <v>99.02</v>
      </c>
      <c r="S175" s="165">
        <v>88.16</v>
      </c>
      <c r="T175" s="165">
        <v>88</v>
      </c>
      <c r="U175" s="165">
        <v>85.11847760000002</v>
      </c>
      <c r="V175" s="161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  <c r="AU175" s="162"/>
      <c r="AV175" s="162"/>
      <c r="AW175" s="162"/>
      <c r="AX175" s="162"/>
      <c r="AY175" s="162"/>
      <c r="AZ175" s="162"/>
      <c r="BA175" s="162"/>
      <c r="BB175" s="162"/>
      <c r="BC175" s="162"/>
      <c r="BD175" s="162"/>
      <c r="BE175" s="162"/>
      <c r="BF175" s="162"/>
      <c r="BG175" s="162"/>
      <c r="BH175" s="162"/>
      <c r="BI175" s="162"/>
      <c r="BJ175" s="162"/>
      <c r="BK175" s="162"/>
      <c r="BL175" s="162"/>
      <c r="BM175" s="163">
        <v>89.856074515555562</v>
      </c>
    </row>
    <row r="176" spans="1:65">
      <c r="A176" s="28"/>
      <c r="B176" s="19">
        <v>1</v>
      </c>
      <c r="C176" s="9">
        <v>5</v>
      </c>
      <c r="D176" s="165">
        <v>90.91</v>
      </c>
      <c r="E176" s="165">
        <v>89.9</v>
      </c>
      <c r="F176" s="165">
        <v>88.6</v>
      </c>
      <c r="G176" s="165">
        <v>92.2</v>
      </c>
      <c r="H176" s="165">
        <v>87.2</v>
      </c>
      <c r="I176" s="165">
        <v>92.8</v>
      </c>
      <c r="J176" s="164">
        <v>81.5</v>
      </c>
      <c r="K176" s="165">
        <v>96.049099999999996</v>
      </c>
      <c r="L176" s="164">
        <v>97.15</v>
      </c>
      <c r="M176" s="165">
        <v>91.84</v>
      </c>
      <c r="N176" s="165">
        <v>83.6</v>
      </c>
      <c r="O176" s="165">
        <v>86.46</v>
      </c>
      <c r="P176" s="165">
        <v>89</v>
      </c>
      <c r="Q176" s="165">
        <v>90.6</v>
      </c>
      <c r="R176" s="164">
        <v>100.21</v>
      </c>
      <c r="S176" s="165">
        <v>88.18</v>
      </c>
      <c r="T176" s="165">
        <v>90</v>
      </c>
      <c r="U176" s="165">
        <v>84.744420199999993</v>
      </c>
      <c r="V176" s="161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  <c r="AU176" s="162"/>
      <c r="AV176" s="162"/>
      <c r="AW176" s="162"/>
      <c r="AX176" s="162"/>
      <c r="AY176" s="162"/>
      <c r="AZ176" s="162"/>
      <c r="BA176" s="162"/>
      <c r="BB176" s="162"/>
      <c r="BC176" s="162"/>
      <c r="BD176" s="162"/>
      <c r="BE176" s="162"/>
      <c r="BF176" s="162"/>
      <c r="BG176" s="162"/>
      <c r="BH176" s="162"/>
      <c r="BI176" s="162"/>
      <c r="BJ176" s="162"/>
      <c r="BK176" s="162"/>
      <c r="BL176" s="162"/>
      <c r="BM176" s="163">
        <v>15</v>
      </c>
    </row>
    <row r="177" spans="1:65">
      <c r="A177" s="28"/>
      <c r="B177" s="19">
        <v>1</v>
      </c>
      <c r="C177" s="9">
        <v>6</v>
      </c>
      <c r="D177" s="165">
        <v>90.93</v>
      </c>
      <c r="E177" s="165">
        <v>91.5</v>
      </c>
      <c r="F177" s="165">
        <v>86.6</v>
      </c>
      <c r="G177" s="165">
        <v>95.9</v>
      </c>
      <c r="H177" s="166">
        <v>91.2</v>
      </c>
      <c r="I177" s="165">
        <v>91.4</v>
      </c>
      <c r="J177" s="164">
        <v>75.81</v>
      </c>
      <c r="K177" s="165">
        <v>92.656199999999998</v>
      </c>
      <c r="L177" s="164">
        <v>107</v>
      </c>
      <c r="M177" s="165">
        <v>92.08</v>
      </c>
      <c r="N177" s="165">
        <v>88.5</v>
      </c>
      <c r="O177" s="165">
        <v>88.79</v>
      </c>
      <c r="P177" s="165">
        <v>86</v>
      </c>
      <c r="Q177" s="165">
        <v>93</v>
      </c>
      <c r="R177" s="164">
        <v>95.41</v>
      </c>
      <c r="S177" s="165">
        <v>88.25</v>
      </c>
      <c r="T177" s="165">
        <v>87</v>
      </c>
      <c r="U177" s="165">
        <v>83.104458000000022</v>
      </c>
      <c r="V177" s="161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  <c r="AU177" s="162"/>
      <c r="AV177" s="162"/>
      <c r="AW177" s="162"/>
      <c r="AX177" s="162"/>
      <c r="AY177" s="162"/>
      <c r="AZ177" s="162"/>
      <c r="BA177" s="162"/>
      <c r="BB177" s="162"/>
      <c r="BC177" s="162"/>
      <c r="BD177" s="162"/>
      <c r="BE177" s="162"/>
      <c r="BF177" s="162"/>
      <c r="BG177" s="162"/>
      <c r="BH177" s="162"/>
      <c r="BI177" s="162"/>
      <c r="BJ177" s="162"/>
      <c r="BK177" s="162"/>
      <c r="BL177" s="162"/>
      <c r="BM177" s="167"/>
    </row>
    <row r="178" spans="1:65">
      <c r="A178" s="28"/>
      <c r="B178" s="20" t="s">
        <v>236</v>
      </c>
      <c r="C178" s="12"/>
      <c r="D178" s="168">
        <v>90.740000000000009</v>
      </c>
      <c r="E178" s="168">
        <v>90.75</v>
      </c>
      <c r="F178" s="168">
        <v>88.800000000000011</v>
      </c>
      <c r="G178" s="168">
        <v>95.716666666666683</v>
      </c>
      <c r="H178" s="168">
        <v>87.766666666666666</v>
      </c>
      <c r="I178" s="168">
        <v>93.216666666666683</v>
      </c>
      <c r="J178" s="168">
        <v>72.211666666666673</v>
      </c>
      <c r="K178" s="168">
        <v>92.216266666666669</v>
      </c>
      <c r="L178" s="168">
        <v>105.52499999999999</v>
      </c>
      <c r="M178" s="168">
        <v>90.79</v>
      </c>
      <c r="N178" s="168">
        <v>88.016666666666666</v>
      </c>
      <c r="O178" s="168">
        <v>88.561666666666667</v>
      </c>
      <c r="P178" s="168">
        <v>86.666666666666671</v>
      </c>
      <c r="Q178" s="168">
        <v>92.5</v>
      </c>
      <c r="R178" s="168">
        <v>99.064999999999998</v>
      </c>
      <c r="S178" s="168">
        <v>88.34333333333332</v>
      </c>
      <c r="T178" s="168">
        <v>89.166666666666671</v>
      </c>
      <c r="U178" s="168">
        <v>85.276517733333336</v>
      </c>
      <c r="V178" s="161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  <c r="AU178" s="162"/>
      <c r="AV178" s="162"/>
      <c r="AW178" s="162"/>
      <c r="AX178" s="162"/>
      <c r="AY178" s="162"/>
      <c r="AZ178" s="162"/>
      <c r="BA178" s="162"/>
      <c r="BB178" s="162"/>
      <c r="BC178" s="162"/>
      <c r="BD178" s="162"/>
      <c r="BE178" s="162"/>
      <c r="BF178" s="162"/>
      <c r="BG178" s="162"/>
      <c r="BH178" s="162"/>
      <c r="BI178" s="162"/>
      <c r="BJ178" s="162"/>
      <c r="BK178" s="162"/>
      <c r="BL178" s="162"/>
      <c r="BM178" s="167"/>
    </row>
    <row r="179" spans="1:65">
      <c r="A179" s="28"/>
      <c r="B179" s="3" t="s">
        <v>237</v>
      </c>
      <c r="C179" s="27"/>
      <c r="D179" s="165">
        <v>90.824999999999989</v>
      </c>
      <c r="E179" s="165">
        <v>90.25</v>
      </c>
      <c r="F179" s="165">
        <v>88.85</v>
      </c>
      <c r="G179" s="165">
        <v>95.85</v>
      </c>
      <c r="H179" s="165">
        <v>87.35</v>
      </c>
      <c r="I179" s="165">
        <v>92.85</v>
      </c>
      <c r="J179" s="165">
        <v>72.960000000000008</v>
      </c>
      <c r="K179" s="165">
        <v>92.431899999999999</v>
      </c>
      <c r="L179" s="165">
        <v>107.5</v>
      </c>
      <c r="M179" s="165">
        <v>91.284999999999997</v>
      </c>
      <c r="N179" s="165">
        <v>87.449999999999989</v>
      </c>
      <c r="O179" s="165">
        <v>88.545000000000002</v>
      </c>
      <c r="P179" s="165">
        <v>87</v>
      </c>
      <c r="Q179" s="165">
        <v>91.95</v>
      </c>
      <c r="R179" s="165">
        <v>99.614999999999995</v>
      </c>
      <c r="S179" s="165">
        <v>88.215000000000003</v>
      </c>
      <c r="T179" s="165">
        <v>89.5</v>
      </c>
      <c r="U179" s="165">
        <v>84.931448900000007</v>
      </c>
      <c r="V179" s="161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  <c r="AU179" s="162"/>
      <c r="AV179" s="162"/>
      <c r="AW179" s="162"/>
      <c r="AX179" s="162"/>
      <c r="AY179" s="162"/>
      <c r="AZ179" s="162"/>
      <c r="BA179" s="162"/>
      <c r="BB179" s="162"/>
      <c r="BC179" s="162"/>
      <c r="BD179" s="162"/>
      <c r="BE179" s="162"/>
      <c r="BF179" s="162"/>
      <c r="BG179" s="162"/>
      <c r="BH179" s="162"/>
      <c r="BI179" s="162"/>
      <c r="BJ179" s="162"/>
      <c r="BK179" s="162"/>
      <c r="BL179" s="162"/>
      <c r="BM179" s="167"/>
    </row>
    <row r="180" spans="1:65">
      <c r="A180" s="28"/>
      <c r="B180" s="3" t="s">
        <v>238</v>
      </c>
      <c r="C180" s="27"/>
      <c r="D180" s="173">
        <v>0.78171606098378033</v>
      </c>
      <c r="E180" s="173">
        <v>1.7190113437671066</v>
      </c>
      <c r="F180" s="173">
        <v>1.3928388277184125</v>
      </c>
      <c r="G180" s="173">
        <v>2.7272085851043122</v>
      </c>
      <c r="H180" s="173">
        <v>1.8811344095164144</v>
      </c>
      <c r="I180" s="173">
        <v>2.233756178875987</v>
      </c>
      <c r="J180" s="173">
        <v>6.4029943516035255</v>
      </c>
      <c r="K180" s="173">
        <v>2.4573016775859378</v>
      </c>
      <c r="L180" s="173">
        <v>5.0392211699825182</v>
      </c>
      <c r="M180" s="173">
        <v>1.6985170002093017</v>
      </c>
      <c r="N180" s="173">
        <v>3.7177502157442857</v>
      </c>
      <c r="O180" s="173">
        <v>2.2806789924640136</v>
      </c>
      <c r="P180" s="173">
        <v>3.2041639575194441</v>
      </c>
      <c r="Q180" s="173">
        <v>2.4931907267595852</v>
      </c>
      <c r="R180" s="173">
        <v>3.197341082837426</v>
      </c>
      <c r="S180" s="173">
        <v>0.69652470642947517</v>
      </c>
      <c r="T180" s="173">
        <v>1.4719601443879746</v>
      </c>
      <c r="U180" s="173">
        <v>1.9264042869249203</v>
      </c>
      <c r="V180" s="170"/>
      <c r="W180" s="171"/>
      <c r="X180" s="171"/>
      <c r="Y180" s="171"/>
      <c r="Z180" s="171"/>
      <c r="AA180" s="171"/>
      <c r="AB180" s="171"/>
      <c r="AC180" s="171"/>
      <c r="AD180" s="171"/>
      <c r="AE180" s="171"/>
      <c r="AF180" s="171"/>
      <c r="AG180" s="171"/>
      <c r="AH180" s="171"/>
      <c r="AI180" s="171"/>
      <c r="AJ180" s="171"/>
      <c r="AK180" s="171"/>
      <c r="AL180" s="171"/>
      <c r="AM180" s="171"/>
      <c r="AN180" s="171"/>
      <c r="AO180" s="171"/>
      <c r="AP180" s="171"/>
      <c r="AQ180" s="171"/>
      <c r="AR180" s="171"/>
      <c r="AS180" s="171"/>
      <c r="AT180" s="171"/>
      <c r="AU180" s="171"/>
      <c r="AV180" s="171"/>
      <c r="AW180" s="171"/>
      <c r="AX180" s="171"/>
      <c r="AY180" s="171"/>
      <c r="AZ180" s="171"/>
      <c r="BA180" s="171"/>
      <c r="BB180" s="171"/>
      <c r="BC180" s="171"/>
      <c r="BD180" s="171"/>
      <c r="BE180" s="171"/>
      <c r="BF180" s="171"/>
      <c r="BG180" s="171"/>
      <c r="BH180" s="171"/>
      <c r="BI180" s="171"/>
      <c r="BJ180" s="171"/>
      <c r="BK180" s="171"/>
      <c r="BL180" s="171"/>
      <c r="BM180" s="174"/>
    </row>
    <row r="181" spans="1:65">
      <c r="A181" s="28"/>
      <c r="B181" s="3" t="s">
        <v>87</v>
      </c>
      <c r="C181" s="27"/>
      <c r="D181" s="13">
        <v>8.6149003855386843E-3</v>
      </c>
      <c r="E181" s="13">
        <v>1.8942273760519081E-2</v>
      </c>
      <c r="F181" s="13">
        <v>1.5685121933765905E-2</v>
      </c>
      <c r="G181" s="13">
        <v>2.8492515254441703E-2</v>
      </c>
      <c r="H181" s="13">
        <v>2.143335825502941E-2</v>
      </c>
      <c r="I181" s="13">
        <v>2.3963055736198675E-2</v>
      </c>
      <c r="J181" s="13">
        <v>8.8669804301292843E-2</v>
      </c>
      <c r="K181" s="13">
        <v>2.6647160706129262E-2</v>
      </c>
      <c r="L181" s="13">
        <v>4.7753813503743366E-2</v>
      </c>
      <c r="M181" s="13">
        <v>1.8708194737408323E-2</v>
      </c>
      <c r="N181" s="13">
        <v>4.223916170131739E-2</v>
      </c>
      <c r="O181" s="13">
        <v>2.5752439834360392E-2</v>
      </c>
      <c r="P181" s="13">
        <v>3.6971122586762814E-2</v>
      </c>
      <c r="Q181" s="13">
        <v>2.6953413262265784E-2</v>
      </c>
      <c r="R181" s="13">
        <v>3.2275183796875044E-2</v>
      </c>
      <c r="S181" s="13">
        <v>7.8842927943569632E-3</v>
      </c>
      <c r="T181" s="13">
        <v>1.6507964236126816E-2</v>
      </c>
      <c r="U181" s="13">
        <v>2.2590090896405322E-2</v>
      </c>
      <c r="V181" s="96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A182" s="28"/>
      <c r="B182" s="3" t="s">
        <v>239</v>
      </c>
      <c r="C182" s="27"/>
      <c r="D182" s="13">
        <v>9.8371255277953651E-3</v>
      </c>
      <c r="E182" s="13">
        <v>9.9484146092947423E-3</v>
      </c>
      <c r="F182" s="13">
        <v>-1.1752956283136218E-2</v>
      </c>
      <c r="G182" s="13">
        <v>6.522199175411969E-2</v>
      </c>
      <c r="H182" s="13">
        <v>-2.3252828038099804E-2</v>
      </c>
      <c r="I182" s="13">
        <v>3.7399721379207884E-2</v>
      </c>
      <c r="J182" s="13">
        <v>-0.1963629943108004</v>
      </c>
      <c r="K182" s="13">
        <v>2.6266361665983062E-2</v>
      </c>
      <c r="L182" s="13">
        <v>0.17437803252502282</v>
      </c>
      <c r="M182" s="13">
        <v>1.0393570935293583E-2</v>
      </c>
      <c r="N182" s="13">
        <v>-2.0470601000608601E-2</v>
      </c>
      <c r="O182" s="13">
        <v>-1.4405346058877888E-2</v>
      </c>
      <c r="P182" s="13">
        <v>-3.5494627003060941E-2</v>
      </c>
      <c r="Q182" s="13">
        <v>2.9424003871733051E-2</v>
      </c>
      <c r="R182" s="13">
        <v>0.10248528587625105</v>
      </c>
      <c r="S182" s="13">
        <v>-1.683515767162036E-2</v>
      </c>
      <c r="T182" s="13">
        <v>-7.6723566281492461E-3</v>
      </c>
      <c r="U182" s="13">
        <v>-5.0965466796898951E-2</v>
      </c>
      <c r="V182" s="96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4"/>
    </row>
    <row r="183" spans="1:65">
      <c r="A183" s="28"/>
      <c r="B183" s="44" t="s">
        <v>240</v>
      </c>
      <c r="C183" s="45"/>
      <c r="D183" s="43">
        <v>0.24</v>
      </c>
      <c r="E183" s="43">
        <v>0.24</v>
      </c>
      <c r="F183" s="43">
        <v>0.35</v>
      </c>
      <c r="G183" s="43">
        <v>1.75</v>
      </c>
      <c r="H183" s="43">
        <v>0.66</v>
      </c>
      <c r="I183" s="43">
        <v>0.99</v>
      </c>
      <c r="J183" s="43">
        <v>5.38</v>
      </c>
      <c r="K183" s="43">
        <v>0.69</v>
      </c>
      <c r="L183" s="43">
        <v>4.72</v>
      </c>
      <c r="M183" s="43">
        <v>0.25</v>
      </c>
      <c r="N183" s="43">
        <v>0.59</v>
      </c>
      <c r="O183" s="43">
        <v>0.42</v>
      </c>
      <c r="P183" s="43">
        <v>1</v>
      </c>
      <c r="Q183" s="43">
        <v>0.77</v>
      </c>
      <c r="R183" s="43">
        <v>2.76</v>
      </c>
      <c r="S183" s="43">
        <v>0.49</v>
      </c>
      <c r="T183" s="43">
        <v>0.24</v>
      </c>
      <c r="U183" s="43">
        <v>1.42</v>
      </c>
      <c r="V183" s="96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4"/>
    </row>
    <row r="184" spans="1:65">
      <c r="B184" s="29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BM184" s="54"/>
    </row>
    <row r="185" spans="1:65" ht="15">
      <c r="B185" s="8" t="s">
        <v>408</v>
      </c>
      <c r="BM185" s="26" t="s">
        <v>67</v>
      </c>
    </row>
    <row r="186" spans="1:65" ht="15">
      <c r="A186" s="24" t="s">
        <v>25</v>
      </c>
      <c r="B186" s="18" t="s">
        <v>114</v>
      </c>
      <c r="C186" s="15" t="s">
        <v>115</v>
      </c>
      <c r="D186" s="16" t="s">
        <v>207</v>
      </c>
      <c r="E186" s="17" t="s">
        <v>207</v>
      </c>
      <c r="F186" s="17" t="s">
        <v>207</v>
      </c>
      <c r="G186" s="17" t="s">
        <v>207</v>
      </c>
      <c r="H186" s="17" t="s">
        <v>207</v>
      </c>
      <c r="I186" s="17" t="s">
        <v>207</v>
      </c>
      <c r="J186" s="17" t="s">
        <v>207</v>
      </c>
      <c r="K186" s="17" t="s">
        <v>207</v>
      </c>
      <c r="L186" s="17" t="s">
        <v>207</v>
      </c>
      <c r="M186" s="17" t="s">
        <v>207</v>
      </c>
      <c r="N186" s="17" t="s">
        <v>207</v>
      </c>
      <c r="O186" s="17" t="s">
        <v>207</v>
      </c>
      <c r="P186" s="17" t="s">
        <v>207</v>
      </c>
      <c r="Q186" s="17" t="s">
        <v>207</v>
      </c>
      <c r="R186" s="17" t="s">
        <v>207</v>
      </c>
      <c r="S186" s="17" t="s">
        <v>207</v>
      </c>
      <c r="T186" s="17" t="s">
        <v>207</v>
      </c>
      <c r="U186" s="17" t="s">
        <v>207</v>
      </c>
      <c r="V186" s="17" t="s">
        <v>207</v>
      </c>
      <c r="W186" s="17" t="s">
        <v>207</v>
      </c>
      <c r="X186" s="17" t="s">
        <v>207</v>
      </c>
      <c r="Y186" s="17" t="s">
        <v>207</v>
      </c>
      <c r="Z186" s="17" t="s">
        <v>207</v>
      </c>
      <c r="AA186" s="96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 t="s">
        <v>208</v>
      </c>
      <c r="C187" s="9" t="s">
        <v>208</v>
      </c>
      <c r="D187" s="94" t="s">
        <v>209</v>
      </c>
      <c r="E187" s="95" t="s">
        <v>210</v>
      </c>
      <c r="F187" s="95" t="s">
        <v>211</v>
      </c>
      <c r="G187" s="95" t="s">
        <v>212</v>
      </c>
      <c r="H187" s="95" t="s">
        <v>213</v>
      </c>
      <c r="I187" s="95" t="s">
        <v>214</v>
      </c>
      <c r="J187" s="95" t="s">
        <v>215</v>
      </c>
      <c r="K187" s="95" t="s">
        <v>216</v>
      </c>
      <c r="L187" s="95" t="s">
        <v>217</v>
      </c>
      <c r="M187" s="95" t="s">
        <v>218</v>
      </c>
      <c r="N187" s="95" t="s">
        <v>219</v>
      </c>
      <c r="O187" s="95" t="s">
        <v>220</v>
      </c>
      <c r="P187" s="95" t="s">
        <v>221</v>
      </c>
      <c r="Q187" s="95" t="s">
        <v>222</v>
      </c>
      <c r="R187" s="95" t="s">
        <v>223</v>
      </c>
      <c r="S187" s="95" t="s">
        <v>224</v>
      </c>
      <c r="T187" s="95" t="s">
        <v>225</v>
      </c>
      <c r="U187" s="95" t="s">
        <v>226</v>
      </c>
      <c r="V187" s="95" t="s">
        <v>227</v>
      </c>
      <c r="W187" s="95" t="s">
        <v>228</v>
      </c>
      <c r="X187" s="95" t="s">
        <v>229</v>
      </c>
      <c r="Y187" s="95" t="s">
        <v>230</v>
      </c>
      <c r="Z187" s="95" t="s">
        <v>231</v>
      </c>
      <c r="AA187" s="96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s">
        <v>3</v>
      </c>
    </row>
    <row r="188" spans="1:65">
      <c r="A188" s="28"/>
      <c r="B188" s="19"/>
      <c r="C188" s="9"/>
      <c r="D188" s="10" t="s">
        <v>116</v>
      </c>
      <c r="E188" s="11" t="s">
        <v>116</v>
      </c>
      <c r="F188" s="11" t="s">
        <v>232</v>
      </c>
      <c r="G188" s="11" t="s">
        <v>232</v>
      </c>
      <c r="H188" s="11" t="s">
        <v>233</v>
      </c>
      <c r="I188" s="11" t="s">
        <v>233</v>
      </c>
      <c r="J188" s="11" t="s">
        <v>233</v>
      </c>
      <c r="K188" s="11" t="s">
        <v>233</v>
      </c>
      <c r="L188" s="11" t="s">
        <v>233</v>
      </c>
      <c r="M188" s="11" t="s">
        <v>233</v>
      </c>
      <c r="N188" s="11" t="s">
        <v>233</v>
      </c>
      <c r="O188" s="11" t="s">
        <v>232</v>
      </c>
      <c r="P188" s="11" t="s">
        <v>232</v>
      </c>
      <c r="Q188" s="11" t="s">
        <v>233</v>
      </c>
      <c r="R188" s="11" t="s">
        <v>232</v>
      </c>
      <c r="S188" s="11" t="s">
        <v>232</v>
      </c>
      <c r="T188" s="11" t="s">
        <v>233</v>
      </c>
      <c r="U188" s="11" t="s">
        <v>233</v>
      </c>
      <c r="V188" s="11" t="s">
        <v>232</v>
      </c>
      <c r="W188" s="11" t="s">
        <v>232</v>
      </c>
      <c r="X188" s="11" t="s">
        <v>116</v>
      </c>
      <c r="Y188" s="11" t="s">
        <v>116</v>
      </c>
      <c r="Z188" s="11" t="s">
        <v>233</v>
      </c>
      <c r="AA188" s="96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2</v>
      </c>
    </row>
    <row r="189" spans="1:65">
      <c r="A189" s="28"/>
      <c r="B189" s="19"/>
      <c r="C189" s="9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96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3</v>
      </c>
    </row>
    <row r="190" spans="1:65">
      <c r="A190" s="28"/>
      <c r="B190" s="18">
        <v>1</v>
      </c>
      <c r="C190" s="14">
        <v>1</v>
      </c>
      <c r="D190" s="90">
        <v>3</v>
      </c>
      <c r="E190" s="21">
        <v>1.6766018685441604</v>
      </c>
      <c r="F190" s="21">
        <v>1.7</v>
      </c>
      <c r="G190" s="90">
        <v>2</v>
      </c>
      <c r="H190" s="21">
        <v>1.5</v>
      </c>
      <c r="I190" s="21">
        <v>1.6</v>
      </c>
      <c r="J190" s="21">
        <v>1.6</v>
      </c>
      <c r="K190" s="21">
        <v>1.6</v>
      </c>
      <c r="L190" s="21">
        <v>1.6</v>
      </c>
      <c r="M190" s="21">
        <v>1.6</v>
      </c>
      <c r="N190" s="90" t="s">
        <v>110</v>
      </c>
      <c r="O190" s="90">
        <v>1.9</v>
      </c>
      <c r="P190" s="21">
        <v>1.6</v>
      </c>
      <c r="Q190" s="21">
        <v>1.42</v>
      </c>
      <c r="R190" s="21">
        <v>1.6</v>
      </c>
      <c r="S190" s="21">
        <v>1.7</v>
      </c>
      <c r="T190" s="90">
        <v>1</v>
      </c>
      <c r="U190" s="21">
        <v>1.7</v>
      </c>
      <c r="V190" s="21">
        <v>1.8127474466904299</v>
      </c>
      <c r="W190" s="21">
        <v>1.6</v>
      </c>
      <c r="X190" s="90">
        <v>2</v>
      </c>
      <c r="Y190" s="90">
        <v>1</v>
      </c>
      <c r="Z190" s="21">
        <v>1.6245670000000003</v>
      </c>
      <c r="AA190" s="96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</v>
      </c>
    </row>
    <row r="191" spans="1:65">
      <c r="A191" s="28"/>
      <c r="B191" s="19">
        <v>1</v>
      </c>
      <c r="C191" s="9">
        <v>2</v>
      </c>
      <c r="D191" s="92">
        <v>3</v>
      </c>
      <c r="E191" s="11">
        <v>1.6588471671033684</v>
      </c>
      <c r="F191" s="11">
        <v>1.7</v>
      </c>
      <c r="G191" s="92">
        <v>2</v>
      </c>
      <c r="H191" s="11">
        <v>1.5</v>
      </c>
      <c r="I191" s="11">
        <v>1.6</v>
      </c>
      <c r="J191" s="11">
        <v>1.7</v>
      </c>
      <c r="K191" s="11">
        <v>1.5</v>
      </c>
      <c r="L191" s="11">
        <v>1.7</v>
      </c>
      <c r="M191" s="11">
        <v>1.7</v>
      </c>
      <c r="N191" s="92" t="s">
        <v>110</v>
      </c>
      <c r="O191" s="92">
        <v>2</v>
      </c>
      <c r="P191" s="11">
        <v>1.7</v>
      </c>
      <c r="Q191" s="11">
        <v>1.57</v>
      </c>
      <c r="R191" s="11">
        <v>1.6</v>
      </c>
      <c r="S191" s="11">
        <v>1.7</v>
      </c>
      <c r="T191" s="92">
        <v>1</v>
      </c>
      <c r="U191" s="11">
        <v>1.6</v>
      </c>
      <c r="V191" s="11">
        <v>1.7122735668622999</v>
      </c>
      <c r="W191" s="11">
        <v>1.6</v>
      </c>
      <c r="X191" s="92">
        <v>2</v>
      </c>
      <c r="Y191" s="92">
        <v>1</v>
      </c>
      <c r="Z191" s="11">
        <v>1.7140890000000002</v>
      </c>
      <c r="AA191" s="96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 t="e">
        <v>#N/A</v>
      </c>
    </row>
    <row r="192" spans="1:65">
      <c r="A192" s="28"/>
      <c r="B192" s="19">
        <v>1</v>
      </c>
      <c r="C192" s="9">
        <v>3</v>
      </c>
      <c r="D192" s="92">
        <v>3</v>
      </c>
      <c r="E192" s="11">
        <v>1.6585881677917307</v>
      </c>
      <c r="F192" s="11">
        <v>1.7</v>
      </c>
      <c r="G192" s="92">
        <v>2</v>
      </c>
      <c r="H192" s="11">
        <v>1.6</v>
      </c>
      <c r="I192" s="11">
        <v>1.6</v>
      </c>
      <c r="J192" s="11">
        <v>1.6</v>
      </c>
      <c r="K192" s="11">
        <v>1.6</v>
      </c>
      <c r="L192" s="11">
        <v>1.6</v>
      </c>
      <c r="M192" s="11">
        <v>1.7</v>
      </c>
      <c r="N192" s="92" t="s">
        <v>110</v>
      </c>
      <c r="O192" s="92">
        <v>2</v>
      </c>
      <c r="P192" s="11">
        <v>1.7</v>
      </c>
      <c r="Q192" s="11">
        <v>1.44</v>
      </c>
      <c r="R192" s="11">
        <v>1.5</v>
      </c>
      <c r="S192" s="11">
        <v>1.8</v>
      </c>
      <c r="T192" s="92">
        <v>1</v>
      </c>
      <c r="U192" s="11">
        <v>1.8</v>
      </c>
      <c r="V192" s="93">
        <v>2.1627577436870302</v>
      </c>
      <c r="W192" s="11">
        <v>1.5</v>
      </c>
      <c r="X192" s="92">
        <v>3</v>
      </c>
      <c r="Y192" s="92">
        <v>1</v>
      </c>
      <c r="Z192" s="11">
        <v>1.5053859999999999</v>
      </c>
      <c r="AA192" s="96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16</v>
      </c>
    </row>
    <row r="193" spans="1:65">
      <c r="A193" s="28"/>
      <c r="B193" s="19">
        <v>1</v>
      </c>
      <c r="C193" s="9">
        <v>4</v>
      </c>
      <c r="D193" s="92">
        <v>4</v>
      </c>
      <c r="E193" s="11">
        <v>1.6724135623327436</v>
      </c>
      <c r="F193" s="11">
        <v>1.7</v>
      </c>
      <c r="G193" s="92">
        <v>2</v>
      </c>
      <c r="H193" s="11">
        <v>1.6</v>
      </c>
      <c r="I193" s="11">
        <v>1.6</v>
      </c>
      <c r="J193" s="11">
        <v>1.6</v>
      </c>
      <c r="K193" s="11">
        <v>1.6</v>
      </c>
      <c r="L193" s="11">
        <v>1.6</v>
      </c>
      <c r="M193" s="11">
        <v>1.7</v>
      </c>
      <c r="N193" s="92" t="s">
        <v>110</v>
      </c>
      <c r="O193" s="92">
        <v>2.1</v>
      </c>
      <c r="P193" s="11">
        <v>1.7</v>
      </c>
      <c r="Q193" s="11">
        <v>1.46</v>
      </c>
      <c r="R193" s="11">
        <v>1.6</v>
      </c>
      <c r="S193" s="11">
        <v>1.7</v>
      </c>
      <c r="T193" s="92">
        <v>1</v>
      </c>
      <c r="U193" s="11">
        <v>1.7</v>
      </c>
      <c r="V193" s="11">
        <v>1.7177985993501601</v>
      </c>
      <c r="W193" s="11">
        <v>1.6</v>
      </c>
      <c r="X193" s="92">
        <v>2</v>
      </c>
      <c r="Y193" s="92">
        <v>1</v>
      </c>
      <c r="Z193" s="11">
        <v>1.6460449999999998</v>
      </c>
      <c r="AA193" s="96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6">
        <v>1.6290952802539622</v>
      </c>
    </row>
    <row r="194" spans="1:65">
      <c r="A194" s="28"/>
      <c r="B194" s="19">
        <v>1</v>
      </c>
      <c r="C194" s="9">
        <v>5</v>
      </c>
      <c r="D194" s="92">
        <v>4</v>
      </c>
      <c r="E194" s="11">
        <v>1.6909405226323968</v>
      </c>
      <c r="F194" s="11">
        <v>1.7</v>
      </c>
      <c r="G194" s="92">
        <v>2</v>
      </c>
      <c r="H194" s="11">
        <v>1.5</v>
      </c>
      <c r="I194" s="11">
        <v>1.6</v>
      </c>
      <c r="J194" s="11">
        <v>1.5</v>
      </c>
      <c r="K194" s="11">
        <v>1.6</v>
      </c>
      <c r="L194" s="11">
        <v>1.5</v>
      </c>
      <c r="M194" s="11">
        <v>1.7</v>
      </c>
      <c r="N194" s="92" t="s">
        <v>110</v>
      </c>
      <c r="O194" s="92">
        <v>1.9</v>
      </c>
      <c r="P194" s="11">
        <v>1.7</v>
      </c>
      <c r="Q194" s="11">
        <v>1.39</v>
      </c>
      <c r="R194" s="11">
        <v>1.6</v>
      </c>
      <c r="S194" s="11">
        <v>1.7</v>
      </c>
      <c r="T194" s="92">
        <v>1</v>
      </c>
      <c r="U194" s="11">
        <v>1.8</v>
      </c>
      <c r="V194" s="11">
        <v>1.7728138882397899</v>
      </c>
      <c r="W194" s="11">
        <v>1.6</v>
      </c>
      <c r="X194" s="92">
        <v>2</v>
      </c>
      <c r="Y194" s="92">
        <v>1</v>
      </c>
      <c r="Z194" s="11">
        <v>1.5478140000000002</v>
      </c>
      <c r="AA194" s="96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6">
        <v>16</v>
      </c>
    </row>
    <row r="195" spans="1:65">
      <c r="A195" s="28"/>
      <c r="B195" s="19">
        <v>1</v>
      </c>
      <c r="C195" s="9">
        <v>6</v>
      </c>
      <c r="D195" s="92">
        <v>4</v>
      </c>
      <c r="E195" s="11">
        <v>1.6459668397449481</v>
      </c>
      <c r="F195" s="11">
        <v>1.6</v>
      </c>
      <c r="G195" s="92">
        <v>2</v>
      </c>
      <c r="H195" s="11">
        <v>1.6</v>
      </c>
      <c r="I195" s="11">
        <v>1.6</v>
      </c>
      <c r="J195" s="11">
        <v>1.6</v>
      </c>
      <c r="K195" s="11">
        <v>1.6</v>
      </c>
      <c r="L195" s="11">
        <v>1.6</v>
      </c>
      <c r="M195" s="11">
        <v>1.8</v>
      </c>
      <c r="N195" s="92" t="s">
        <v>110</v>
      </c>
      <c r="O195" s="92">
        <v>2</v>
      </c>
      <c r="P195" s="11">
        <v>1.7</v>
      </c>
      <c r="Q195" s="11">
        <v>1.46</v>
      </c>
      <c r="R195" s="11">
        <v>1.6</v>
      </c>
      <c r="S195" s="11">
        <v>1.7</v>
      </c>
      <c r="T195" s="92">
        <v>1</v>
      </c>
      <c r="U195" s="11">
        <v>1.6</v>
      </c>
      <c r="V195" s="11">
        <v>1.73795614571653</v>
      </c>
      <c r="W195" s="11">
        <v>1.6</v>
      </c>
      <c r="X195" s="92">
        <v>2</v>
      </c>
      <c r="Y195" s="92">
        <v>1</v>
      </c>
      <c r="Z195" s="93">
        <v>1.1128680000000004</v>
      </c>
      <c r="AA195" s="96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8"/>
      <c r="B196" s="20" t="s">
        <v>236</v>
      </c>
      <c r="C196" s="12"/>
      <c r="D196" s="22">
        <v>3.5</v>
      </c>
      <c r="E196" s="22">
        <v>1.6672263546915582</v>
      </c>
      <c r="F196" s="22">
        <v>1.6833333333333333</v>
      </c>
      <c r="G196" s="22">
        <v>2</v>
      </c>
      <c r="H196" s="22">
        <v>1.5499999999999998</v>
      </c>
      <c r="I196" s="22">
        <v>1.5999999999999999</v>
      </c>
      <c r="J196" s="22">
        <v>1.5999999999999999</v>
      </c>
      <c r="K196" s="22">
        <v>1.5833333333333333</v>
      </c>
      <c r="L196" s="22">
        <v>1.5999999999999999</v>
      </c>
      <c r="M196" s="22">
        <v>1.7000000000000002</v>
      </c>
      <c r="N196" s="22" t="s">
        <v>588</v>
      </c>
      <c r="O196" s="22">
        <v>1.9833333333333334</v>
      </c>
      <c r="P196" s="22">
        <v>1.6833333333333333</v>
      </c>
      <c r="Q196" s="22">
        <v>1.4566666666666663</v>
      </c>
      <c r="R196" s="22">
        <v>1.5833333333333333</v>
      </c>
      <c r="S196" s="22">
        <v>1.7166666666666666</v>
      </c>
      <c r="T196" s="22">
        <v>1</v>
      </c>
      <c r="U196" s="22">
        <v>1.7</v>
      </c>
      <c r="V196" s="22">
        <v>1.8193912317577066</v>
      </c>
      <c r="W196" s="22">
        <v>1.5833333333333333</v>
      </c>
      <c r="X196" s="22">
        <v>2.1666666666666665</v>
      </c>
      <c r="Y196" s="22">
        <v>1</v>
      </c>
      <c r="Z196" s="22">
        <v>1.5251281666666667</v>
      </c>
      <c r="AA196" s="96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3" t="s">
        <v>237</v>
      </c>
      <c r="C197" s="27"/>
      <c r="D197" s="11">
        <v>3.5</v>
      </c>
      <c r="E197" s="11">
        <v>1.6656303647180559</v>
      </c>
      <c r="F197" s="11">
        <v>1.7</v>
      </c>
      <c r="G197" s="11">
        <v>2</v>
      </c>
      <c r="H197" s="11">
        <v>1.55</v>
      </c>
      <c r="I197" s="11">
        <v>1.6</v>
      </c>
      <c r="J197" s="11">
        <v>1.6</v>
      </c>
      <c r="K197" s="11">
        <v>1.6</v>
      </c>
      <c r="L197" s="11">
        <v>1.6</v>
      </c>
      <c r="M197" s="11">
        <v>1.7</v>
      </c>
      <c r="N197" s="11" t="s">
        <v>588</v>
      </c>
      <c r="O197" s="11">
        <v>2</v>
      </c>
      <c r="P197" s="11">
        <v>1.7</v>
      </c>
      <c r="Q197" s="11">
        <v>1.45</v>
      </c>
      <c r="R197" s="11">
        <v>1.6</v>
      </c>
      <c r="S197" s="11">
        <v>1.7</v>
      </c>
      <c r="T197" s="11">
        <v>1</v>
      </c>
      <c r="U197" s="11">
        <v>1.7</v>
      </c>
      <c r="V197" s="11">
        <v>1.75538501697816</v>
      </c>
      <c r="W197" s="11">
        <v>1.6</v>
      </c>
      <c r="X197" s="11">
        <v>2</v>
      </c>
      <c r="Y197" s="11">
        <v>1</v>
      </c>
      <c r="Z197" s="11">
        <v>1.5861905000000003</v>
      </c>
      <c r="AA197" s="96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8"/>
      <c r="B198" s="3" t="s">
        <v>238</v>
      </c>
      <c r="C198" s="27"/>
      <c r="D198" s="23">
        <v>0.54772255750516607</v>
      </c>
      <c r="E198" s="23">
        <v>1.5962237797746092E-2</v>
      </c>
      <c r="F198" s="23">
        <v>4.0824829046386249E-2</v>
      </c>
      <c r="G198" s="23">
        <v>0</v>
      </c>
      <c r="H198" s="23">
        <v>5.4772255750516662E-2</v>
      </c>
      <c r="I198" s="23">
        <v>2.4323767777952469E-16</v>
      </c>
      <c r="J198" s="23">
        <v>6.3245553203367569E-2</v>
      </c>
      <c r="K198" s="23">
        <v>4.0824829046386332E-2</v>
      </c>
      <c r="L198" s="23">
        <v>6.3245553203367569E-2</v>
      </c>
      <c r="M198" s="23">
        <v>6.3245553203367569E-2</v>
      </c>
      <c r="N198" s="23" t="s">
        <v>588</v>
      </c>
      <c r="O198" s="23">
        <v>7.5277265270908167E-2</v>
      </c>
      <c r="P198" s="23">
        <v>4.0824829046386249E-2</v>
      </c>
      <c r="Q198" s="23">
        <v>6.1535897382476459E-2</v>
      </c>
      <c r="R198" s="23">
        <v>4.0824829046386332E-2</v>
      </c>
      <c r="S198" s="23">
        <v>4.0824829046386339E-2</v>
      </c>
      <c r="T198" s="23">
        <v>0</v>
      </c>
      <c r="U198" s="23">
        <v>8.9442719099991574E-2</v>
      </c>
      <c r="V198" s="23">
        <v>0.1723607151611932</v>
      </c>
      <c r="W198" s="23">
        <v>4.0824829046386332E-2</v>
      </c>
      <c r="X198" s="23">
        <v>0.40824829046386274</v>
      </c>
      <c r="Y198" s="23">
        <v>0</v>
      </c>
      <c r="Z198" s="23">
        <v>0.21497814023329567</v>
      </c>
      <c r="AA198" s="153"/>
      <c r="AB198" s="154"/>
      <c r="AC198" s="154"/>
      <c r="AD198" s="154"/>
      <c r="AE198" s="154"/>
      <c r="AF198" s="154"/>
      <c r="AG198" s="154"/>
      <c r="AH198" s="154"/>
      <c r="AI198" s="154"/>
      <c r="AJ198" s="154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  <c r="BD198" s="154"/>
      <c r="BE198" s="154"/>
      <c r="BF198" s="154"/>
      <c r="BG198" s="154"/>
      <c r="BH198" s="154"/>
      <c r="BI198" s="154"/>
      <c r="BJ198" s="154"/>
      <c r="BK198" s="154"/>
      <c r="BL198" s="154"/>
      <c r="BM198" s="55"/>
    </row>
    <row r="199" spans="1:65">
      <c r="A199" s="28"/>
      <c r="B199" s="3" t="s">
        <v>87</v>
      </c>
      <c r="C199" s="27"/>
      <c r="D199" s="13">
        <v>0.15649215928719032</v>
      </c>
      <c r="E199" s="13">
        <v>9.5741275639198691E-3</v>
      </c>
      <c r="F199" s="13">
        <v>2.4252373690922525E-2</v>
      </c>
      <c r="G199" s="13">
        <v>0</v>
      </c>
      <c r="H199" s="13">
        <v>3.5336939193881721E-2</v>
      </c>
      <c r="I199" s="13">
        <v>1.5202354861220294E-16</v>
      </c>
      <c r="J199" s="13">
        <v>3.9528470752104736E-2</v>
      </c>
      <c r="K199" s="13">
        <v>2.578410255561242E-2</v>
      </c>
      <c r="L199" s="13">
        <v>3.9528470752104736E-2</v>
      </c>
      <c r="M199" s="13">
        <v>3.7203266590216215E-2</v>
      </c>
      <c r="N199" s="13" t="s">
        <v>588</v>
      </c>
      <c r="O199" s="13">
        <v>3.7954923666004114E-2</v>
      </c>
      <c r="P199" s="13">
        <v>2.4252373690922525E-2</v>
      </c>
      <c r="Q199" s="13">
        <v>4.2244323145864855E-2</v>
      </c>
      <c r="R199" s="13">
        <v>2.578410255561242E-2</v>
      </c>
      <c r="S199" s="13">
        <v>2.3781453813428936E-2</v>
      </c>
      <c r="T199" s="13">
        <v>0</v>
      </c>
      <c r="U199" s="13">
        <v>5.2613364176465637E-2</v>
      </c>
      <c r="V199" s="13">
        <v>9.4735377500240123E-2</v>
      </c>
      <c r="W199" s="13">
        <v>2.578410255561242E-2</v>
      </c>
      <c r="X199" s="13">
        <v>0.1884222879063982</v>
      </c>
      <c r="Y199" s="13">
        <v>0</v>
      </c>
      <c r="Z199" s="13">
        <v>0.14095742569829639</v>
      </c>
      <c r="AA199" s="96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A200" s="28"/>
      <c r="B200" s="3" t="s">
        <v>239</v>
      </c>
      <c r="C200" s="27"/>
      <c r="D200" s="13">
        <v>1.148431735346001</v>
      </c>
      <c r="E200" s="13">
        <v>2.3406288692734867E-2</v>
      </c>
      <c r="F200" s="13">
        <v>3.3293358428314823E-2</v>
      </c>
      <c r="G200" s="13">
        <v>0.22767527734057214</v>
      </c>
      <c r="H200" s="13">
        <v>-4.8551660061056823E-2</v>
      </c>
      <c r="I200" s="13">
        <v>-1.7859778127542469E-2</v>
      </c>
      <c r="J200" s="13">
        <v>-1.7859778127542469E-2</v>
      </c>
      <c r="K200" s="13">
        <v>-2.8090405438713884E-2</v>
      </c>
      <c r="L200" s="13">
        <v>-1.7859778127542469E-2</v>
      </c>
      <c r="M200" s="13">
        <v>4.3523985739486237E-2</v>
      </c>
      <c r="N200" s="13" t="s">
        <v>588</v>
      </c>
      <c r="O200" s="13">
        <v>0.21744465002940072</v>
      </c>
      <c r="P200" s="13">
        <v>3.3293358428314823E-2</v>
      </c>
      <c r="Q200" s="13">
        <v>-0.1058431730036169</v>
      </c>
      <c r="R200" s="13">
        <v>-2.8090405438713884E-2</v>
      </c>
      <c r="S200" s="13">
        <v>5.3754613050657651E-2</v>
      </c>
      <c r="T200" s="13">
        <v>-0.38616236132971393</v>
      </c>
      <c r="U200" s="13">
        <v>4.3523985739486237E-2</v>
      </c>
      <c r="V200" s="13">
        <v>0.11681081751957367</v>
      </c>
      <c r="W200" s="13">
        <v>-2.8090405438713884E-2</v>
      </c>
      <c r="X200" s="13">
        <v>0.32998155045228628</v>
      </c>
      <c r="Y200" s="13">
        <v>-0.38616236132971393</v>
      </c>
      <c r="Z200" s="13">
        <v>-6.3818927503790923E-2</v>
      </c>
      <c r="AA200" s="96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4"/>
    </row>
    <row r="201" spans="1:65">
      <c r="A201" s="28"/>
      <c r="B201" s="44" t="s">
        <v>240</v>
      </c>
      <c r="C201" s="45"/>
      <c r="D201" s="43" t="s">
        <v>241</v>
      </c>
      <c r="E201" s="43">
        <v>0.39</v>
      </c>
      <c r="F201" s="43">
        <v>0.56999999999999995</v>
      </c>
      <c r="G201" s="43" t="s">
        <v>241</v>
      </c>
      <c r="H201" s="43">
        <v>0.97</v>
      </c>
      <c r="I201" s="43">
        <v>0.39</v>
      </c>
      <c r="J201" s="43">
        <v>0.39</v>
      </c>
      <c r="K201" s="43">
        <v>0.57999999999999996</v>
      </c>
      <c r="L201" s="43">
        <v>0.39</v>
      </c>
      <c r="M201" s="43">
        <v>0.77</v>
      </c>
      <c r="N201" s="43">
        <v>10.02</v>
      </c>
      <c r="O201" s="43">
        <v>4.04</v>
      </c>
      <c r="P201" s="43">
        <v>0.56999999999999995</v>
      </c>
      <c r="Q201" s="43">
        <v>2.0499999999999998</v>
      </c>
      <c r="R201" s="43">
        <v>0.57999999999999996</v>
      </c>
      <c r="S201" s="43">
        <v>0.96</v>
      </c>
      <c r="T201" s="43" t="s">
        <v>241</v>
      </c>
      <c r="U201" s="43">
        <v>0.77</v>
      </c>
      <c r="V201" s="43">
        <v>2.15</v>
      </c>
      <c r="W201" s="43">
        <v>0.57999999999999996</v>
      </c>
      <c r="X201" s="43" t="s">
        <v>241</v>
      </c>
      <c r="Y201" s="43" t="s">
        <v>241</v>
      </c>
      <c r="Z201" s="43">
        <v>1.25</v>
      </c>
      <c r="AA201" s="96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4"/>
    </row>
    <row r="202" spans="1:65">
      <c r="B202" s="29" t="s">
        <v>248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BM202" s="54"/>
    </row>
    <row r="203" spans="1:65">
      <c r="BM203" s="54"/>
    </row>
    <row r="204" spans="1:65" ht="15">
      <c r="B204" s="8" t="s">
        <v>409</v>
      </c>
      <c r="BM204" s="26" t="s">
        <v>67</v>
      </c>
    </row>
    <row r="205" spans="1:65" ht="15">
      <c r="A205" s="24" t="s">
        <v>51</v>
      </c>
      <c r="B205" s="18" t="s">
        <v>114</v>
      </c>
      <c r="C205" s="15" t="s">
        <v>115</v>
      </c>
      <c r="D205" s="16" t="s">
        <v>207</v>
      </c>
      <c r="E205" s="17" t="s">
        <v>207</v>
      </c>
      <c r="F205" s="17" t="s">
        <v>207</v>
      </c>
      <c r="G205" s="17" t="s">
        <v>207</v>
      </c>
      <c r="H205" s="17" t="s">
        <v>207</v>
      </c>
      <c r="I205" s="17" t="s">
        <v>207</v>
      </c>
      <c r="J205" s="17" t="s">
        <v>207</v>
      </c>
      <c r="K205" s="17" t="s">
        <v>207</v>
      </c>
      <c r="L205" s="17" t="s">
        <v>207</v>
      </c>
      <c r="M205" s="17" t="s">
        <v>207</v>
      </c>
      <c r="N205" s="17" t="s">
        <v>207</v>
      </c>
      <c r="O205" s="17" t="s">
        <v>207</v>
      </c>
      <c r="P205" s="17" t="s">
        <v>207</v>
      </c>
      <c r="Q205" s="17" t="s">
        <v>207</v>
      </c>
      <c r="R205" s="17" t="s">
        <v>207</v>
      </c>
      <c r="S205" s="17" t="s">
        <v>207</v>
      </c>
      <c r="T205" s="17" t="s">
        <v>207</v>
      </c>
      <c r="U205" s="17" t="s">
        <v>207</v>
      </c>
      <c r="V205" s="17" t="s">
        <v>207</v>
      </c>
      <c r="W205" s="17" t="s">
        <v>207</v>
      </c>
      <c r="X205" s="17" t="s">
        <v>207</v>
      </c>
      <c r="Y205" s="17" t="s">
        <v>207</v>
      </c>
      <c r="Z205" s="96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9" t="s">
        <v>208</v>
      </c>
      <c r="C206" s="9" t="s">
        <v>208</v>
      </c>
      <c r="D206" s="94" t="s">
        <v>209</v>
      </c>
      <c r="E206" s="95" t="s">
        <v>210</v>
      </c>
      <c r="F206" s="95" t="s">
        <v>211</v>
      </c>
      <c r="G206" s="95" t="s">
        <v>212</v>
      </c>
      <c r="H206" s="95" t="s">
        <v>213</v>
      </c>
      <c r="I206" s="95" t="s">
        <v>214</v>
      </c>
      <c r="J206" s="95" t="s">
        <v>215</v>
      </c>
      <c r="K206" s="95" t="s">
        <v>216</v>
      </c>
      <c r="L206" s="95" t="s">
        <v>217</v>
      </c>
      <c r="M206" s="95" t="s">
        <v>218</v>
      </c>
      <c r="N206" s="95" t="s">
        <v>220</v>
      </c>
      <c r="O206" s="95" t="s">
        <v>221</v>
      </c>
      <c r="P206" s="95" t="s">
        <v>222</v>
      </c>
      <c r="Q206" s="95" t="s">
        <v>223</v>
      </c>
      <c r="R206" s="95" t="s">
        <v>224</v>
      </c>
      <c r="S206" s="95" t="s">
        <v>225</v>
      </c>
      <c r="T206" s="95" t="s">
        <v>226</v>
      </c>
      <c r="U206" s="95" t="s">
        <v>227</v>
      </c>
      <c r="V206" s="95" t="s">
        <v>228</v>
      </c>
      <c r="W206" s="95" t="s">
        <v>229</v>
      </c>
      <c r="X206" s="95" t="s">
        <v>230</v>
      </c>
      <c r="Y206" s="95" t="s">
        <v>231</v>
      </c>
      <c r="Z206" s="96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 t="s">
        <v>3</v>
      </c>
    </row>
    <row r="207" spans="1:65">
      <c r="A207" s="28"/>
      <c r="B207" s="19"/>
      <c r="C207" s="9"/>
      <c r="D207" s="10" t="s">
        <v>116</v>
      </c>
      <c r="E207" s="11" t="s">
        <v>116</v>
      </c>
      <c r="F207" s="11" t="s">
        <v>232</v>
      </c>
      <c r="G207" s="11" t="s">
        <v>116</v>
      </c>
      <c r="H207" s="11" t="s">
        <v>233</v>
      </c>
      <c r="I207" s="11" t="s">
        <v>233</v>
      </c>
      <c r="J207" s="11" t="s">
        <v>233</v>
      </c>
      <c r="K207" s="11" t="s">
        <v>233</v>
      </c>
      <c r="L207" s="11" t="s">
        <v>233</v>
      </c>
      <c r="M207" s="11" t="s">
        <v>233</v>
      </c>
      <c r="N207" s="11" t="s">
        <v>116</v>
      </c>
      <c r="O207" s="11" t="s">
        <v>232</v>
      </c>
      <c r="P207" s="11" t="s">
        <v>233</v>
      </c>
      <c r="Q207" s="11" t="s">
        <v>232</v>
      </c>
      <c r="R207" s="11" t="s">
        <v>232</v>
      </c>
      <c r="S207" s="11" t="s">
        <v>233</v>
      </c>
      <c r="T207" s="11" t="s">
        <v>233</v>
      </c>
      <c r="U207" s="11" t="s">
        <v>232</v>
      </c>
      <c r="V207" s="11" t="s">
        <v>233</v>
      </c>
      <c r="W207" s="11" t="s">
        <v>116</v>
      </c>
      <c r="X207" s="11" t="s">
        <v>116</v>
      </c>
      <c r="Y207" s="11" t="s">
        <v>233</v>
      </c>
      <c r="Z207" s="96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0</v>
      </c>
    </row>
    <row r="208" spans="1:65">
      <c r="A208" s="28"/>
      <c r="B208" s="19"/>
      <c r="C208" s="9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96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0</v>
      </c>
    </row>
    <row r="209" spans="1:65">
      <c r="A209" s="28"/>
      <c r="B209" s="18">
        <v>1</v>
      </c>
      <c r="C209" s="14">
        <v>1</v>
      </c>
      <c r="D209" s="160">
        <v>95</v>
      </c>
      <c r="E209" s="160">
        <v>87.360247733386657</v>
      </c>
      <c r="F209" s="160">
        <v>104</v>
      </c>
      <c r="G209" s="160">
        <v>96</v>
      </c>
      <c r="H209" s="160">
        <v>84</v>
      </c>
      <c r="I209" s="160">
        <v>81</v>
      </c>
      <c r="J209" s="160">
        <v>84</v>
      </c>
      <c r="K209" s="160">
        <v>80</v>
      </c>
      <c r="L209" s="176">
        <v>85</v>
      </c>
      <c r="M209" s="159">
        <v>46</v>
      </c>
      <c r="N209" s="160">
        <v>102</v>
      </c>
      <c r="O209" s="160">
        <v>68</v>
      </c>
      <c r="P209" s="160">
        <v>86.7</v>
      </c>
      <c r="Q209" s="160">
        <v>89</v>
      </c>
      <c r="R209" s="160">
        <v>74</v>
      </c>
      <c r="S209" s="160">
        <v>91</v>
      </c>
      <c r="T209" s="160">
        <v>86</v>
      </c>
      <c r="U209" s="160">
        <v>52.967156627195969</v>
      </c>
      <c r="V209" s="160">
        <v>109</v>
      </c>
      <c r="W209" s="160">
        <v>111</v>
      </c>
      <c r="X209" s="160">
        <v>97</v>
      </c>
      <c r="Y209" s="160">
        <v>90.22653468</v>
      </c>
      <c r="Z209" s="161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  <c r="AU209" s="162"/>
      <c r="AV209" s="162"/>
      <c r="AW209" s="162"/>
      <c r="AX209" s="162"/>
      <c r="AY209" s="162"/>
      <c r="AZ209" s="162"/>
      <c r="BA209" s="162"/>
      <c r="BB209" s="162"/>
      <c r="BC209" s="162"/>
      <c r="BD209" s="162"/>
      <c r="BE209" s="162"/>
      <c r="BF209" s="162"/>
      <c r="BG209" s="162"/>
      <c r="BH209" s="162"/>
      <c r="BI209" s="162"/>
      <c r="BJ209" s="162"/>
      <c r="BK209" s="162"/>
      <c r="BL209" s="162"/>
      <c r="BM209" s="163">
        <v>1</v>
      </c>
    </row>
    <row r="210" spans="1:65">
      <c r="A210" s="28"/>
      <c r="B210" s="19">
        <v>1</v>
      </c>
      <c r="C210" s="9">
        <v>2</v>
      </c>
      <c r="D210" s="165">
        <v>95</v>
      </c>
      <c r="E210" s="165">
        <v>86.029196610275676</v>
      </c>
      <c r="F210" s="165">
        <v>100</v>
      </c>
      <c r="G210" s="165">
        <v>97</v>
      </c>
      <c r="H210" s="165">
        <v>84</v>
      </c>
      <c r="I210" s="165">
        <v>78</v>
      </c>
      <c r="J210" s="165">
        <v>87</v>
      </c>
      <c r="K210" s="165">
        <v>81</v>
      </c>
      <c r="L210" s="165">
        <v>81</v>
      </c>
      <c r="M210" s="166">
        <v>42</v>
      </c>
      <c r="N210" s="165">
        <v>102</v>
      </c>
      <c r="O210" s="165">
        <v>70</v>
      </c>
      <c r="P210" s="165">
        <v>91.9</v>
      </c>
      <c r="Q210" s="165">
        <v>89</v>
      </c>
      <c r="R210" s="165">
        <v>73</v>
      </c>
      <c r="S210" s="165">
        <v>60</v>
      </c>
      <c r="T210" s="165">
        <v>85</v>
      </c>
      <c r="U210" s="165">
        <v>69.151063291068198</v>
      </c>
      <c r="V210" s="165">
        <v>107</v>
      </c>
      <c r="W210" s="165">
        <v>110</v>
      </c>
      <c r="X210" s="165">
        <v>87</v>
      </c>
      <c r="Y210" s="165">
        <v>90.126273350000019</v>
      </c>
      <c r="Z210" s="161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  <c r="AU210" s="162"/>
      <c r="AV210" s="162"/>
      <c r="AW210" s="162"/>
      <c r="AX210" s="162"/>
      <c r="AY210" s="162"/>
      <c r="AZ210" s="162"/>
      <c r="BA210" s="162"/>
      <c r="BB210" s="162"/>
      <c r="BC210" s="162"/>
      <c r="BD210" s="162"/>
      <c r="BE210" s="162"/>
      <c r="BF210" s="162"/>
      <c r="BG210" s="162"/>
      <c r="BH210" s="162"/>
      <c r="BI210" s="162"/>
      <c r="BJ210" s="162"/>
      <c r="BK210" s="162"/>
      <c r="BL210" s="162"/>
      <c r="BM210" s="163" t="e">
        <v>#N/A</v>
      </c>
    </row>
    <row r="211" spans="1:65">
      <c r="A211" s="28"/>
      <c r="B211" s="19">
        <v>1</v>
      </c>
      <c r="C211" s="9">
        <v>3</v>
      </c>
      <c r="D211" s="165">
        <v>92</v>
      </c>
      <c r="E211" s="165">
        <v>86.055517985989411</v>
      </c>
      <c r="F211" s="165">
        <v>101</v>
      </c>
      <c r="G211" s="165">
        <v>90</v>
      </c>
      <c r="H211" s="165">
        <v>83</v>
      </c>
      <c r="I211" s="165">
        <v>79</v>
      </c>
      <c r="J211" s="165">
        <v>81</v>
      </c>
      <c r="K211" s="165">
        <v>81</v>
      </c>
      <c r="L211" s="165">
        <v>80</v>
      </c>
      <c r="M211" s="164">
        <v>47</v>
      </c>
      <c r="N211" s="165">
        <v>105</v>
      </c>
      <c r="O211" s="165">
        <v>67</v>
      </c>
      <c r="P211" s="165">
        <v>87.6</v>
      </c>
      <c r="Q211" s="165">
        <v>86</v>
      </c>
      <c r="R211" s="165">
        <v>73</v>
      </c>
      <c r="S211" s="165">
        <v>71</v>
      </c>
      <c r="T211" s="165">
        <v>85</v>
      </c>
      <c r="U211" s="165">
        <v>77.794864197134501</v>
      </c>
      <c r="V211" s="165">
        <v>107</v>
      </c>
      <c r="W211" s="165">
        <v>110</v>
      </c>
      <c r="X211" s="165">
        <v>98</v>
      </c>
      <c r="Y211" s="165">
        <v>86.329905310000001</v>
      </c>
      <c r="Z211" s="161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  <c r="AU211" s="162"/>
      <c r="AV211" s="162"/>
      <c r="AW211" s="162"/>
      <c r="AX211" s="162"/>
      <c r="AY211" s="162"/>
      <c r="AZ211" s="162"/>
      <c r="BA211" s="162"/>
      <c r="BB211" s="162"/>
      <c r="BC211" s="162"/>
      <c r="BD211" s="162"/>
      <c r="BE211" s="162"/>
      <c r="BF211" s="162"/>
      <c r="BG211" s="162"/>
      <c r="BH211" s="162"/>
      <c r="BI211" s="162"/>
      <c r="BJ211" s="162"/>
      <c r="BK211" s="162"/>
      <c r="BL211" s="162"/>
      <c r="BM211" s="163">
        <v>16</v>
      </c>
    </row>
    <row r="212" spans="1:65">
      <c r="A212" s="28"/>
      <c r="B212" s="19">
        <v>1</v>
      </c>
      <c r="C212" s="9">
        <v>4</v>
      </c>
      <c r="D212" s="165">
        <v>93</v>
      </c>
      <c r="E212" s="165">
        <v>87.62108783788797</v>
      </c>
      <c r="F212" s="165">
        <v>100</v>
      </c>
      <c r="G212" s="165">
        <v>97</v>
      </c>
      <c r="H212" s="165">
        <v>83</v>
      </c>
      <c r="I212" s="165">
        <v>79</v>
      </c>
      <c r="J212" s="165">
        <v>83</v>
      </c>
      <c r="K212" s="165">
        <v>83</v>
      </c>
      <c r="L212" s="165">
        <v>79</v>
      </c>
      <c r="M212" s="164">
        <v>45</v>
      </c>
      <c r="N212" s="165">
        <v>106</v>
      </c>
      <c r="O212" s="165">
        <v>67</v>
      </c>
      <c r="P212" s="165">
        <v>90.3</v>
      </c>
      <c r="Q212" s="165">
        <v>88</v>
      </c>
      <c r="R212" s="165">
        <v>74</v>
      </c>
      <c r="S212" s="165">
        <v>74</v>
      </c>
      <c r="T212" s="165">
        <v>81</v>
      </c>
      <c r="U212" s="165">
        <v>59.7652737035773</v>
      </c>
      <c r="V212" s="165">
        <v>111</v>
      </c>
      <c r="W212" s="165">
        <v>106</v>
      </c>
      <c r="X212" s="165">
        <v>88</v>
      </c>
      <c r="Y212" s="165">
        <v>88.228250290000005</v>
      </c>
      <c r="Z212" s="161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  <c r="AU212" s="162"/>
      <c r="AV212" s="162"/>
      <c r="AW212" s="162"/>
      <c r="AX212" s="162"/>
      <c r="AY212" s="162"/>
      <c r="AZ212" s="162"/>
      <c r="BA212" s="162"/>
      <c r="BB212" s="162"/>
      <c r="BC212" s="162"/>
      <c r="BD212" s="162"/>
      <c r="BE212" s="162"/>
      <c r="BF212" s="162"/>
      <c r="BG212" s="162"/>
      <c r="BH212" s="162"/>
      <c r="BI212" s="162"/>
      <c r="BJ212" s="162"/>
      <c r="BK212" s="162"/>
      <c r="BL212" s="162"/>
      <c r="BM212" s="163">
        <v>87.17707728481183</v>
      </c>
    </row>
    <row r="213" spans="1:65">
      <c r="A213" s="28"/>
      <c r="B213" s="19">
        <v>1</v>
      </c>
      <c r="C213" s="9">
        <v>5</v>
      </c>
      <c r="D213" s="165">
        <v>93</v>
      </c>
      <c r="E213" s="165">
        <v>88.068192452845494</v>
      </c>
      <c r="F213" s="165">
        <v>102</v>
      </c>
      <c r="G213" s="165">
        <v>91</v>
      </c>
      <c r="H213" s="165">
        <v>84</v>
      </c>
      <c r="I213" s="165">
        <v>79</v>
      </c>
      <c r="J213" s="165">
        <v>83</v>
      </c>
      <c r="K213" s="165">
        <v>79</v>
      </c>
      <c r="L213" s="165">
        <v>79</v>
      </c>
      <c r="M213" s="164">
        <v>47</v>
      </c>
      <c r="N213" s="165">
        <v>103</v>
      </c>
      <c r="O213" s="165">
        <v>76</v>
      </c>
      <c r="P213" s="165">
        <v>87.2</v>
      </c>
      <c r="Q213" s="165">
        <v>89</v>
      </c>
      <c r="R213" s="166">
        <v>68</v>
      </c>
      <c r="S213" s="166">
        <v>112</v>
      </c>
      <c r="T213" s="165">
        <v>81</v>
      </c>
      <c r="U213" s="165">
        <v>84.981912519222902</v>
      </c>
      <c r="V213" s="165">
        <v>107</v>
      </c>
      <c r="W213" s="165">
        <v>107</v>
      </c>
      <c r="X213" s="165">
        <v>86</v>
      </c>
      <c r="Y213" s="165">
        <v>87.627233630000021</v>
      </c>
      <c r="Z213" s="161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  <c r="AU213" s="162"/>
      <c r="AV213" s="162"/>
      <c r="AW213" s="162"/>
      <c r="AX213" s="162"/>
      <c r="AY213" s="162"/>
      <c r="AZ213" s="162"/>
      <c r="BA213" s="162"/>
      <c r="BB213" s="162"/>
      <c r="BC213" s="162"/>
      <c r="BD213" s="162"/>
      <c r="BE213" s="162"/>
      <c r="BF213" s="162"/>
      <c r="BG213" s="162"/>
      <c r="BH213" s="162"/>
      <c r="BI213" s="162"/>
      <c r="BJ213" s="162"/>
      <c r="BK213" s="162"/>
      <c r="BL213" s="162"/>
      <c r="BM213" s="163">
        <v>17</v>
      </c>
    </row>
    <row r="214" spans="1:65">
      <c r="A214" s="28"/>
      <c r="B214" s="19">
        <v>1</v>
      </c>
      <c r="C214" s="9">
        <v>6</v>
      </c>
      <c r="D214" s="165">
        <v>94</v>
      </c>
      <c r="E214" s="165">
        <v>86.960169877614007</v>
      </c>
      <c r="F214" s="165">
        <v>100</v>
      </c>
      <c r="G214" s="165">
        <v>94</v>
      </c>
      <c r="H214" s="165">
        <v>83</v>
      </c>
      <c r="I214" s="165">
        <v>81</v>
      </c>
      <c r="J214" s="165">
        <v>84</v>
      </c>
      <c r="K214" s="165">
        <v>78</v>
      </c>
      <c r="L214" s="165">
        <v>78</v>
      </c>
      <c r="M214" s="164">
        <v>47</v>
      </c>
      <c r="N214" s="165">
        <v>106</v>
      </c>
      <c r="O214" s="165">
        <v>79</v>
      </c>
      <c r="P214" s="165">
        <v>94</v>
      </c>
      <c r="Q214" s="165">
        <v>87</v>
      </c>
      <c r="R214" s="165">
        <v>73</v>
      </c>
      <c r="S214" s="165">
        <v>73</v>
      </c>
      <c r="T214" s="165">
        <v>78</v>
      </c>
      <c r="U214" s="165">
        <v>82.289931390090302</v>
      </c>
      <c r="V214" s="165">
        <v>109</v>
      </c>
      <c r="W214" s="165">
        <v>107</v>
      </c>
      <c r="X214" s="165">
        <v>82</v>
      </c>
      <c r="Y214" s="165">
        <v>85.428926399999995</v>
      </c>
      <c r="Z214" s="161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  <c r="AU214" s="162"/>
      <c r="AV214" s="162"/>
      <c r="AW214" s="162"/>
      <c r="AX214" s="162"/>
      <c r="AY214" s="162"/>
      <c r="AZ214" s="162"/>
      <c r="BA214" s="162"/>
      <c r="BB214" s="162"/>
      <c r="BC214" s="162"/>
      <c r="BD214" s="162"/>
      <c r="BE214" s="162"/>
      <c r="BF214" s="162"/>
      <c r="BG214" s="162"/>
      <c r="BH214" s="162"/>
      <c r="BI214" s="162"/>
      <c r="BJ214" s="162"/>
      <c r="BK214" s="162"/>
      <c r="BL214" s="162"/>
      <c r="BM214" s="167"/>
    </row>
    <row r="215" spans="1:65">
      <c r="A215" s="28"/>
      <c r="B215" s="20" t="s">
        <v>236</v>
      </c>
      <c r="C215" s="12"/>
      <c r="D215" s="168">
        <v>93.666666666666671</v>
      </c>
      <c r="E215" s="168">
        <v>87.0157354163332</v>
      </c>
      <c r="F215" s="168">
        <v>101.16666666666667</v>
      </c>
      <c r="G215" s="168">
        <v>94.166666666666671</v>
      </c>
      <c r="H215" s="168">
        <v>83.5</v>
      </c>
      <c r="I215" s="168">
        <v>79.5</v>
      </c>
      <c r="J215" s="168">
        <v>83.666666666666671</v>
      </c>
      <c r="K215" s="168">
        <v>80.333333333333329</v>
      </c>
      <c r="L215" s="168">
        <v>80.333333333333329</v>
      </c>
      <c r="M215" s="168">
        <v>45.666666666666664</v>
      </c>
      <c r="N215" s="168">
        <v>104</v>
      </c>
      <c r="O215" s="168">
        <v>71.166666666666671</v>
      </c>
      <c r="P215" s="168">
        <v>89.616666666666674</v>
      </c>
      <c r="Q215" s="168">
        <v>88</v>
      </c>
      <c r="R215" s="168">
        <v>72.5</v>
      </c>
      <c r="S215" s="168">
        <v>80.166666666666671</v>
      </c>
      <c r="T215" s="168">
        <v>82.666666666666671</v>
      </c>
      <c r="U215" s="168">
        <v>71.158366954714865</v>
      </c>
      <c r="V215" s="168">
        <v>108.33333333333333</v>
      </c>
      <c r="W215" s="168">
        <v>108.5</v>
      </c>
      <c r="X215" s="168">
        <v>89.666666666666671</v>
      </c>
      <c r="Y215" s="168">
        <v>87.994520610000009</v>
      </c>
      <c r="Z215" s="161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  <c r="AU215" s="162"/>
      <c r="AV215" s="162"/>
      <c r="AW215" s="162"/>
      <c r="AX215" s="162"/>
      <c r="AY215" s="162"/>
      <c r="AZ215" s="162"/>
      <c r="BA215" s="162"/>
      <c r="BB215" s="162"/>
      <c r="BC215" s="162"/>
      <c r="BD215" s="162"/>
      <c r="BE215" s="162"/>
      <c r="BF215" s="162"/>
      <c r="BG215" s="162"/>
      <c r="BH215" s="162"/>
      <c r="BI215" s="162"/>
      <c r="BJ215" s="162"/>
      <c r="BK215" s="162"/>
      <c r="BL215" s="162"/>
      <c r="BM215" s="167"/>
    </row>
    <row r="216" spans="1:65">
      <c r="A216" s="28"/>
      <c r="B216" s="3" t="s">
        <v>237</v>
      </c>
      <c r="C216" s="27"/>
      <c r="D216" s="165">
        <v>93.5</v>
      </c>
      <c r="E216" s="165">
        <v>87.160208805500332</v>
      </c>
      <c r="F216" s="165">
        <v>100.5</v>
      </c>
      <c r="G216" s="165">
        <v>95</v>
      </c>
      <c r="H216" s="165">
        <v>83.5</v>
      </c>
      <c r="I216" s="165">
        <v>79</v>
      </c>
      <c r="J216" s="165">
        <v>83.5</v>
      </c>
      <c r="K216" s="165">
        <v>80.5</v>
      </c>
      <c r="L216" s="165">
        <v>79.5</v>
      </c>
      <c r="M216" s="165">
        <v>46.5</v>
      </c>
      <c r="N216" s="165">
        <v>104</v>
      </c>
      <c r="O216" s="165">
        <v>69</v>
      </c>
      <c r="P216" s="165">
        <v>88.949999999999989</v>
      </c>
      <c r="Q216" s="165">
        <v>88.5</v>
      </c>
      <c r="R216" s="165">
        <v>73</v>
      </c>
      <c r="S216" s="165">
        <v>73.5</v>
      </c>
      <c r="T216" s="165">
        <v>83</v>
      </c>
      <c r="U216" s="165">
        <v>73.472963744101349</v>
      </c>
      <c r="V216" s="165">
        <v>108</v>
      </c>
      <c r="W216" s="165">
        <v>108.5</v>
      </c>
      <c r="X216" s="165">
        <v>87.5</v>
      </c>
      <c r="Y216" s="165">
        <v>87.92774196000002</v>
      </c>
      <c r="Z216" s="161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  <c r="AU216" s="162"/>
      <c r="AV216" s="162"/>
      <c r="AW216" s="162"/>
      <c r="AX216" s="162"/>
      <c r="AY216" s="162"/>
      <c r="AZ216" s="162"/>
      <c r="BA216" s="162"/>
      <c r="BB216" s="162"/>
      <c r="BC216" s="162"/>
      <c r="BD216" s="162"/>
      <c r="BE216" s="162"/>
      <c r="BF216" s="162"/>
      <c r="BG216" s="162"/>
      <c r="BH216" s="162"/>
      <c r="BI216" s="162"/>
      <c r="BJ216" s="162"/>
      <c r="BK216" s="162"/>
      <c r="BL216" s="162"/>
      <c r="BM216" s="167"/>
    </row>
    <row r="217" spans="1:65">
      <c r="A217" s="28"/>
      <c r="B217" s="3" t="s">
        <v>238</v>
      </c>
      <c r="C217" s="27"/>
      <c r="D217" s="165">
        <v>1.2110601416389968</v>
      </c>
      <c r="E217" s="165">
        <v>0.83560396876446141</v>
      </c>
      <c r="F217" s="165">
        <v>1.6020819787597218</v>
      </c>
      <c r="G217" s="165">
        <v>3.0605010483034745</v>
      </c>
      <c r="H217" s="165">
        <v>0.54772255750516607</v>
      </c>
      <c r="I217" s="165">
        <v>1.2247448713915889</v>
      </c>
      <c r="J217" s="165">
        <v>1.9663841605003498</v>
      </c>
      <c r="K217" s="165">
        <v>1.7511900715418263</v>
      </c>
      <c r="L217" s="165">
        <v>2.503331114069145</v>
      </c>
      <c r="M217" s="165">
        <v>1.9663841605003503</v>
      </c>
      <c r="N217" s="165">
        <v>1.8973665961010275</v>
      </c>
      <c r="O217" s="165">
        <v>5.1153364177409353</v>
      </c>
      <c r="P217" s="165">
        <v>2.9430709584831063</v>
      </c>
      <c r="Q217" s="165">
        <v>1.2649110640673518</v>
      </c>
      <c r="R217" s="165">
        <v>2.2583179581272428</v>
      </c>
      <c r="S217" s="165">
        <v>18.497747610632683</v>
      </c>
      <c r="T217" s="165">
        <v>3.1411250638372654</v>
      </c>
      <c r="U217" s="165">
        <v>12.835865451217678</v>
      </c>
      <c r="V217" s="165">
        <v>1.6329931618554521</v>
      </c>
      <c r="W217" s="165">
        <v>2.0736441353327719</v>
      </c>
      <c r="X217" s="165">
        <v>6.408327915038889</v>
      </c>
      <c r="Y217" s="165">
        <v>1.9528954702976606</v>
      </c>
      <c r="Z217" s="161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  <c r="AU217" s="162"/>
      <c r="AV217" s="162"/>
      <c r="AW217" s="162"/>
      <c r="AX217" s="162"/>
      <c r="AY217" s="162"/>
      <c r="AZ217" s="162"/>
      <c r="BA217" s="162"/>
      <c r="BB217" s="162"/>
      <c r="BC217" s="162"/>
      <c r="BD217" s="162"/>
      <c r="BE217" s="162"/>
      <c r="BF217" s="162"/>
      <c r="BG217" s="162"/>
      <c r="BH217" s="162"/>
      <c r="BI217" s="162"/>
      <c r="BJ217" s="162"/>
      <c r="BK217" s="162"/>
      <c r="BL217" s="162"/>
      <c r="BM217" s="167"/>
    </row>
    <row r="218" spans="1:65">
      <c r="A218" s="28"/>
      <c r="B218" s="3" t="s">
        <v>87</v>
      </c>
      <c r="C218" s="27"/>
      <c r="D218" s="13">
        <v>1.2929467704330925E-2</v>
      </c>
      <c r="E218" s="13">
        <v>9.6029064716450716E-3</v>
      </c>
      <c r="F218" s="13">
        <v>1.5836065687904993E-2</v>
      </c>
      <c r="G218" s="13">
        <v>3.2500896088178487E-2</v>
      </c>
      <c r="H218" s="13">
        <v>6.5595515868882162E-3</v>
      </c>
      <c r="I218" s="13">
        <v>1.5405595866560868E-2</v>
      </c>
      <c r="J218" s="13">
        <v>2.3502599527892624E-2</v>
      </c>
      <c r="K218" s="13">
        <v>2.1799046533715682E-2</v>
      </c>
      <c r="L218" s="13">
        <v>3.1161798100445792E-2</v>
      </c>
      <c r="M218" s="13">
        <v>4.3059507164241249E-2</v>
      </c>
      <c r="N218" s="13">
        <v>1.8243909577894495E-2</v>
      </c>
      <c r="O218" s="13">
        <v>7.1878263481137253E-2</v>
      </c>
      <c r="P218" s="13">
        <v>3.2840665335500535E-2</v>
      </c>
      <c r="Q218" s="13">
        <v>1.4373989364401724E-2</v>
      </c>
      <c r="R218" s="13">
        <v>3.1149213215548175E-2</v>
      </c>
      <c r="S218" s="13">
        <v>0.23074113443616651</v>
      </c>
      <c r="T218" s="13">
        <v>3.7997480610934657E-2</v>
      </c>
      <c r="U218" s="13">
        <v>0.18038448604907437</v>
      </c>
      <c r="V218" s="13">
        <v>1.5073783032511865E-2</v>
      </c>
      <c r="W218" s="13">
        <v>1.9111927514587759E-2</v>
      </c>
      <c r="X218" s="13">
        <v>7.146834105991326E-2</v>
      </c>
      <c r="Y218" s="13">
        <v>2.2193375868857529E-2</v>
      </c>
      <c r="Z218" s="96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4"/>
    </row>
    <row r="219" spans="1:65">
      <c r="A219" s="28"/>
      <c r="B219" s="3" t="s">
        <v>239</v>
      </c>
      <c r="C219" s="27"/>
      <c r="D219" s="13">
        <v>7.4441465394085471E-2</v>
      </c>
      <c r="E219" s="13">
        <v>-1.8507372981949599E-3</v>
      </c>
      <c r="F219" s="13">
        <v>0.16047325532777568</v>
      </c>
      <c r="G219" s="13">
        <v>8.0176918056331647E-2</v>
      </c>
      <c r="H219" s="13">
        <v>-4.2179405404916714E-2</v>
      </c>
      <c r="I219" s="13">
        <v>-8.8063026702884684E-2</v>
      </c>
      <c r="J219" s="13">
        <v>-4.0267587850834619E-2</v>
      </c>
      <c r="K219" s="13">
        <v>-7.8503938932474759E-2</v>
      </c>
      <c r="L219" s="13">
        <v>-7.8503938932474759E-2</v>
      </c>
      <c r="M219" s="13">
        <v>-0.47616199018153127</v>
      </c>
      <c r="N219" s="13">
        <v>0.19297415374716964</v>
      </c>
      <c r="O219" s="13">
        <v>-0.18365390440698481</v>
      </c>
      <c r="P219" s="13">
        <v>2.798429882989284E-2</v>
      </c>
      <c r="Q219" s="13">
        <v>9.4396685552973203E-3</v>
      </c>
      <c r="R219" s="13">
        <v>-0.16835936397432882</v>
      </c>
      <c r="S219" s="13">
        <v>-8.0415756486556633E-2</v>
      </c>
      <c r="T219" s="13">
        <v>-5.1738493175326639E-2</v>
      </c>
      <c r="U219" s="13">
        <v>-0.18374910961700452</v>
      </c>
      <c r="V219" s="13">
        <v>0.24268141015330169</v>
      </c>
      <c r="W219" s="13">
        <v>0.24459322770738368</v>
      </c>
      <c r="X219" s="13">
        <v>2.8557844096117391E-2</v>
      </c>
      <c r="Y219" s="13">
        <v>9.3768149913715515E-3</v>
      </c>
      <c r="Z219" s="96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4"/>
    </row>
    <row r="220" spans="1:65">
      <c r="A220" s="28"/>
      <c r="B220" s="44" t="s">
        <v>240</v>
      </c>
      <c r="C220" s="45"/>
      <c r="D220" s="43">
        <v>1.02</v>
      </c>
      <c r="E220" s="43">
        <v>0.21</v>
      </c>
      <c r="F220" s="43">
        <v>1.94</v>
      </c>
      <c r="G220" s="43">
        <v>1.08</v>
      </c>
      <c r="H220" s="43">
        <v>0.23</v>
      </c>
      <c r="I220" s="43">
        <v>0.72</v>
      </c>
      <c r="J220" s="43">
        <v>0.21</v>
      </c>
      <c r="K220" s="43">
        <v>0.61</v>
      </c>
      <c r="L220" s="43">
        <v>0.61</v>
      </c>
      <c r="M220" s="43">
        <v>4.8600000000000003</v>
      </c>
      <c r="N220" s="43">
        <v>2.2799999999999998</v>
      </c>
      <c r="O220" s="43">
        <v>1.74</v>
      </c>
      <c r="P220" s="43">
        <v>0.52</v>
      </c>
      <c r="Q220" s="43">
        <v>0.33</v>
      </c>
      <c r="R220" s="43">
        <v>1.57</v>
      </c>
      <c r="S220" s="43">
        <v>0.63</v>
      </c>
      <c r="T220" s="43">
        <v>0.33</v>
      </c>
      <c r="U220" s="43">
        <v>1.74</v>
      </c>
      <c r="V220" s="43">
        <v>2.81</v>
      </c>
      <c r="W220" s="43">
        <v>2.84</v>
      </c>
      <c r="X220" s="43">
        <v>0.53</v>
      </c>
      <c r="Y220" s="43">
        <v>0.32</v>
      </c>
      <c r="Z220" s="96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4"/>
    </row>
    <row r="221" spans="1:65">
      <c r="B221" s="29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BM221" s="54"/>
    </row>
    <row r="222" spans="1:65" ht="15">
      <c r="B222" s="8" t="s">
        <v>410</v>
      </c>
      <c r="BM222" s="26" t="s">
        <v>67</v>
      </c>
    </row>
    <row r="223" spans="1:65" ht="15">
      <c r="A223" s="24" t="s">
        <v>28</v>
      </c>
      <c r="B223" s="18" t="s">
        <v>114</v>
      </c>
      <c r="C223" s="15" t="s">
        <v>115</v>
      </c>
      <c r="D223" s="16" t="s">
        <v>207</v>
      </c>
      <c r="E223" s="17" t="s">
        <v>207</v>
      </c>
      <c r="F223" s="17" t="s">
        <v>207</v>
      </c>
      <c r="G223" s="17" t="s">
        <v>207</v>
      </c>
      <c r="H223" s="17" t="s">
        <v>207</v>
      </c>
      <c r="I223" s="17" t="s">
        <v>207</v>
      </c>
      <c r="J223" s="17" t="s">
        <v>207</v>
      </c>
      <c r="K223" s="17" t="s">
        <v>207</v>
      </c>
      <c r="L223" s="17" t="s">
        <v>207</v>
      </c>
      <c r="M223" s="17" t="s">
        <v>207</v>
      </c>
      <c r="N223" s="17" t="s">
        <v>207</v>
      </c>
      <c r="O223" s="17" t="s">
        <v>207</v>
      </c>
      <c r="P223" s="17" t="s">
        <v>207</v>
      </c>
      <c r="Q223" s="17" t="s">
        <v>207</v>
      </c>
      <c r="R223" s="17" t="s">
        <v>207</v>
      </c>
      <c r="S223" s="17" t="s">
        <v>207</v>
      </c>
      <c r="T223" s="17" t="s">
        <v>207</v>
      </c>
      <c r="U223" s="17" t="s">
        <v>207</v>
      </c>
      <c r="V223" s="17" t="s">
        <v>207</v>
      </c>
      <c r="W223" s="96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 t="s">
        <v>208</v>
      </c>
      <c r="C224" s="9" t="s">
        <v>208</v>
      </c>
      <c r="D224" s="94" t="s">
        <v>210</v>
      </c>
      <c r="E224" s="95" t="s">
        <v>211</v>
      </c>
      <c r="F224" s="95" t="s">
        <v>212</v>
      </c>
      <c r="G224" s="95" t="s">
        <v>213</v>
      </c>
      <c r="H224" s="95" t="s">
        <v>214</v>
      </c>
      <c r="I224" s="95" t="s">
        <v>215</v>
      </c>
      <c r="J224" s="95" t="s">
        <v>216</v>
      </c>
      <c r="K224" s="95" t="s">
        <v>217</v>
      </c>
      <c r="L224" s="95" t="s">
        <v>218</v>
      </c>
      <c r="M224" s="95" t="s">
        <v>219</v>
      </c>
      <c r="N224" s="95" t="s">
        <v>220</v>
      </c>
      <c r="O224" s="95" t="s">
        <v>221</v>
      </c>
      <c r="P224" s="95" t="s">
        <v>222</v>
      </c>
      <c r="Q224" s="95" t="s">
        <v>223</v>
      </c>
      <c r="R224" s="95" t="s">
        <v>225</v>
      </c>
      <c r="S224" s="95" t="s">
        <v>226</v>
      </c>
      <c r="T224" s="95" t="s">
        <v>227</v>
      </c>
      <c r="U224" s="95" t="s">
        <v>228</v>
      </c>
      <c r="V224" s="95" t="s">
        <v>231</v>
      </c>
      <c r="W224" s="96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s">
        <v>3</v>
      </c>
    </row>
    <row r="225" spans="1:65">
      <c r="A225" s="28"/>
      <c r="B225" s="19"/>
      <c r="C225" s="9"/>
      <c r="D225" s="10" t="s">
        <v>116</v>
      </c>
      <c r="E225" s="11" t="s">
        <v>232</v>
      </c>
      <c r="F225" s="11" t="s">
        <v>232</v>
      </c>
      <c r="G225" s="11" t="s">
        <v>233</v>
      </c>
      <c r="H225" s="11" t="s">
        <v>233</v>
      </c>
      <c r="I225" s="11" t="s">
        <v>233</v>
      </c>
      <c r="J225" s="11" t="s">
        <v>233</v>
      </c>
      <c r="K225" s="11" t="s">
        <v>233</v>
      </c>
      <c r="L225" s="11" t="s">
        <v>233</v>
      </c>
      <c r="M225" s="11" t="s">
        <v>233</v>
      </c>
      <c r="N225" s="11" t="s">
        <v>232</v>
      </c>
      <c r="O225" s="11" t="s">
        <v>232</v>
      </c>
      <c r="P225" s="11" t="s">
        <v>233</v>
      </c>
      <c r="Q225" s="11" t="s">
        <v>232</v>
      </c>
      <c r="R225" s="11" t="s">
        <v>233</v>
      </c>
      <c r="S225" s="11" t="s">
        <v>233</v>
      </c>
      <c r="T225" s="11" t="s">
        <v>232</v>
      </c>
      <c r="U225" s="11" t="s">
        <v>232</v>
      </c>
      <c r="V225" s="11" t="s">
        <v>233</v>
      </c>
      <c r="W225" s="96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</v>
      </c>
    </row>
    <row r="226" spans="1:65">
      <c r="A226" s="28"/>
      <c r="B226" s="19"/>
      <c r="C226" s="9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96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</v>
      </c>
    </row>
    <row r="227" spans="1:65">
      <c r="A227" s="28"/>
      <c r="B227" s="18">
        <v>1</v>
      </c>
      <c r="C227" s="14">
        <v>1</v>
      </c>
      <c r="D227" s="21">
        <v>4.6229129641041782</v>
      </c>
      <c r="E227" s="21">
        <v>4.3899999999999997</v>
      </c>
      <c r="F227" s="21">
        <v>4.5</v>
      </c>
      <c r="G227" s="21">
        <v>3.9600000000000004</v>
      </c>
      <c r="H227" s="21">
        <v>4.49</v>
      </c>
      <c r="I227" s="21">
        <v>4.51</v>
      </c>
      <c r="J227" s="21">
        <v>4.24</v>
      </c>
      <c r="K227" s="21">
        <v>4.9400000000000004</v>
      </c>
      <c r="L227" s="90" t="s">
        <v>110</v>
      </c>
      <c r="M227" s="21">
        <v>4.1383999999999999</v>
      </c>
      <c r="N227" s="21">
        <v>4.8099999999999996</v>
      </c>
      <c r="O227" s="21">
        <v>4.3</v>
      </c>
      <c r="P227" s="21">
        <v>3.95</v>
      </c>
      <c r="Q227" s="21">
        <v>4.1900000000000004</v>
      </c>
      <c r="R227" s="21">
        <v>4.38</v>
      </c>
      <c r="S227" s="21">
        <v>4.47</v>
      </c>
      <c r="T227" s="21">
        <v>4.5922818324207153</v>
      </c>
      <c r="U227" s="21">
        <v>4.32</v>
      </c>
      <c r="V227" s="21">
        <v>4.9931000000000001</v>
      </c>
      <c r="W227" s="96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</v>
      </c>
    </row>
    <row r="228" spans="1:65">
      <c r="A228" s="28"/>
      <c r="B228" s="19">
        <v>1</v>
      </c>
      <c r="C228" s="9">
        <v>2</v>
      </c>
      <c r="D228" s="11">
        <v>4.597943477547938</v>
      </c>
      <c r="E228" s="11">
        <v>4.4800000000000004</v>
      </c>
      <c r="F228" s="11">
        <v>4.5</v>
      </c>
      <c r="G228" s="11">
        <v>3.97</v>
      </c>
      <c r="H228" s="11">
        <v>4.54</v>
      </c>
      <c r="I228" s="11">
        <v>4.63</v>
      </c>
      <c r="J228" s="11">
        <v>4.16</v>
      </c>
      <c r="K228" s="11">
        <v>4.87</v>
      </c>
      <c r="L228" s="92" t="s">
        <v>110</v>
      </c>
      <c r="M228" s="11">
        <v>4.1104000000000003</v>
      </c>
      <c r="N228" s="11">
        <v>4.97</v>
      </c>
      <c r="O228" s="11">
        <v>4.3</v>
      </c>
      <c r="P228" s="11">
        <v>4.46</v>
      </c>
      <c r="Q228" s="11">
        <v>4.1900000000000004</v>
      </c>
      <c r="R228" s="93">
        <v>4.68</v>
      </c>
      <c r="S228" s="11">
        <v>4.53</v>
      </c>
      <c r="T228" s="11">
        <v>4.6200469526877601</v>
      </c>
      <c r="U228" s="11">
        <v>4.3</v>
      </c>
      <c r="V228" s="11">
        <v>4.3503999999999996</v>
      </c>
      <c r="W228" s="96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 t="e">
        <v>#N/A</v>
      </c>
    </row>
    <row r="229" spans="1:65">
      <c r="A229" s="28"/>
      <c r="B229" s="19">
        <v>1</v>
      </c>
      <c r="C229" s="9">
        <v>3</v>
      </c>
      <c r="D229" s="11">
        <v>4.6110311616170581</v>
      </c>
      <c r="E229" s="11">
        <v>4.42</v>
      </c>
      <c r="F229" s="11">
        <v>4.5999999999999996</v>
      </c>
      <c r="G229" s="11">
        <v>4.1100000000000003</v>
      </c>
      <c r="H229" s="11">
        <v>4.4400000000000004</v>
      </c>
      <c r="I229" s="11">
        <v>4.37</v>
      </c>
      <c r="J229" s="11">
        <v>4.18</v>
      </c>
      <c r="K229" s="11">
        <v>4.75</v>
      </c>
      <c r="L229" s="92" t="s">
        <v>110</v>
      </c>
      <c r="M229" s="93">
        <v>4.2971000000000004</v>
      </c>
      <c r="N229" s="11">
        <v>5</v>
      </c>
      <c r="O229" s="11">
        <v>4.3</v>
      </c>
      <c r="P229" s="11">
        <v>4.1100000000000003</v>
      </c>
      <c r="Q229" s="11">
        <v>4.07</v>
      </c>
      <c r="R229" s="11">
        <v>4.41</v>
      </c>
      <c r="S229" s="11">
        <v>4.47</v>
      </c>
      <c r="T229" s="93">
        <v>4.2624501409369451</v>
      </c>
      <c r="U229" s="11">
        <v>4.2699999999999996</v>
      </c>
      <c r="V229" s="11">
        <v>4.5175999999999998</v>
      </c>
      <c r="W229" s="96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16</v>
      </c>
    </row>
    <row r="230" spans="1:65">
      <c r="A230" s="28"/>
      <c r="B230" s="19">
        <v>1</v>
      </c>
      <c r="C230" s="9">
        <v>4</v>
      </c>
      <c r="D230" s="11">
        <v>4.6267486928578982</v>
      </c>
      <c r="E230" s="11">
        <v>4.47</v>
      </c>
      <c r="F230" s="11">
        <v>4.5999999999999996</v>
      </c>
      <c r="G230" s="11">
        <v>3.97</v>
      </c>
      <c r="H230" s="11">
        <v>4.5199999999999996</v>
      </c>
      <c r="I230" s="11">
        <v>4.5599999999999996</v>
      </c>
      <c r="J230" s="11">
        <v>4.2</v>
      </c>
      <c r="K230" s="11">
        <v>4.3899999999999997</v>
      </c>
      <c r="L230" s="92" t="s">
        <v>110</v>
      </c>
      <c r="M230" s="11">
        <v>4.1097000000000001</v>
      </c>
      <c r="N230" s="11">
        <v>4.95</v>
      </c>
      <c r="O230" s="11">
        <v>4.3</v>
      </c>
      <c r="P230" s="11">
        <v>4.13</v>
      </c>
      <c r="Q230" s="11">
        <v>4.18</v>
      </c>
      <c r="R230" s="11">
        <v>4.43</v>
      </c>
      <c r="S230" s="11">
        <v>4.62</v>
      </c>
      <c r="T230" s="11">
        <v>4.6741583680721099</v>
      </c>
      <c r="U230" s="11">
        <v>4.32</v>
      </c>
      <c r="V230" s="11">
        <v>4.6501999999999999</v>
      </c>
      <c r="W230" s="96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4.4259276798053175</v>
      </c>
    </row>
    <row r="231" spans="1:65">
      <c r="A231" s="28"/>
      <c r="B231" s="19">
        <v>1</v>
      </c>
      <c r="C231" s="9">
        <v>5</v>
      </c>
      <c r="D231" s="11">
        <v>4.6869273532549878</v>
      </c>
      <c r="E231" s="11">
        <v>4.4000000000000004</v>
      </c>
      <c r="F231" s="11">
        <v>4.5</v>
      </c>
      <c r="G231" s="11">
        <v>4.12</v>
      </c>
      <c r="H231" s="11">
        <v>4.43</v>
      </c>
      <c r="I231" s="11">
        <v>4.34</v>
      </c>
      <c r="J231" s="11">
        <v>4.3499999999999996</v>
      </c>
      <c r="K231" s="11">
        <v>4.6399999999999997</v>
      </c>
      <c r="L231" s="92" t="s">
        <v>110</v>
      </c>
      <c r="M231" s="11">
        <v>4.1177000000000001</v>
      </c>
      <c r="N231" s="93">
        <v>4.66</v>
      </c>
      <c r="O231" s="11">
        <v>4.2</v>
      </c>
      <c r="P231" s="11">
        <v>3.95</v>
      </c>
      <c r="Q231" s="11">
        <v>4.26</v>
      </c>
      <c r="R231" s="11">
        <v>4.37</v>
      </c>
      <c r="S231" s="11">
        <v>4.7</v>
      </c>
      <c r="T231" s="11">
        <v>4.6947326654018902</v>
      </c>
      <c r="U231" s="11">
        <v>4.24</v>
      </c>
      <c r="V231" s="11">
        <v>4.6433999999999997</v>
      </c>
      <c r="W231" s="96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6">
        <v>18</v>
      </c>
    </row>
    <row r="232" spans="1:65">
      <c r="A232" s="28"/>
      <c r="B232" s="19">
        <v>1</v>
      </c>
      <c r="C232" s="9">
        <v>6</v>
      </c>
      <c r="D232" s="11">
        <v>4.6709305019174181</v>
      </c>
      <c r="E232" s="11">
        <v>4.47</v>
      </c>
      <c r="F232" s="11">
        <v>4.5999999999999996</v>
      </c>
      <c r="G232" s="11">
        <v>4.05</v>
      </c>
      <c r="H232" s="11">
        <v>4.4400000000000004</v>
      </c>
      <c r="I232" s="11">
        <v>4.5</v>
      </c>
      <c r="J232" s="11">
        <v>4.26</v>
      </c>
      <c r="K232" s="11">
        <v>4.43</v>
      </c>
      <c r="L232" s="92" t="s">
        <v>110</v>
      </c>
      <c r="M232" s="11">
        <v>4.2111000000000001</v>
      </c>
      <c r="N232" s="11">
        <v>4.92</v>
      </c>
      <c r="O232" s="11">
        <v>4.2</v>
      </c>
      <c r="P232" s="11">
        <v>4.13</v>
      </c>
      <c r="Q232" s="11">
        <v>4.1900000000000004</v>
      </c>
      <c r="R232" s="11">
        <v>4.43</v>
      </c>
      <c r="S232" s="11">
        <v>4.51</v>
      </c>
      <c r="T232" s="11">
        <v>4.6125595711466296</v>
      </c>
      <c r="U232" s="11">
        <v>4.37</v>
      </c>
      <c r="V232" s="11">
        <v>4.5476999999999999</v>
      </c>
      <c r="W232" s="96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20" t="s">
        <v>236</v>
      </c>
      <c r="C233" s="12"/>
      <c r="D233" s="22">
        <v>4.6360823585499134</v>
      </c>
      <c r="E233" s="22">
        <v>4.4383333333333335</v>
      </c>
      <c r="F233" s="22">
        <v>4.55</v>
      </c>
      <c r="G233" s="22">
        <v>4.03</v>
      </c>
      <c r="H233" s="22">
        <v>4.4766666666666675</v>
      </c>
      <c r="I233" s="22">
        <v>4.4850000000000003</v>
      </c>
      <c r="J233" s="22">
        <v>4.2316666666666665</v>
      </c>
      <c r="K233" s="22">
        <v>4.67</v>
      </c>
      <c r="L233" s="22" t="s">
        <v>588</v>
      </c>
      <c r="M233" s="22">
        <v>4.1640666666666668</v>
      </c>
      <c r="N233" s="22">
        <v>4.8850000000000007</v>
      </c>
      <c r="O233" s="22">
        <v>4.2666666666666666</v>
      </c>
      <c r="P233" s="22">
        <v>4.1216666666666661</v>
      </c>
      <c r="Q233" s="22">
        <v>4.1800000000000006</v>
      </c>
      <c r="R233" s="22">
        <v>4.45</v>
      </c>
      <c r="S233" s="22">
        <v>4.55</v>
      </c>
      <c r="T233" s="22">
        <v>4.5760382551110084</v>
      </c>
      <c r="U233" s="22">
        <v>4.3033333333333337</v>
      </c>
      <c r="V233" s="22">
        <v>4.6170666666666662</v>
      </c>
      <c r="W233" s="96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8"/>
      <c r="B234" s="3" t="s">
        <v>237</v>
      </c>
      <c r="C234" s="27"/>
      <c r="D234" s="11">
        <v>4.6248308284810378</v>
      </c>
      <c r="E234" s="11">
        <v>4.4450000000000003</v>
      </c>
      <c r="F234" s="11">
        <v>4.55</v>
      </c>
      <c r="G234" s="11">
        <v>4.01</v>
      </c>
      <c r="H234" s="11">
        <v>4.4649999999999999</v>
      </c>
      <c r="I234" s="11">
        <v>4.5049999999999999</v>
      </c>
      <c r="J234" s="11">
        <v>4.2200000000000006</v>
      </c>
      <c r="K234" s="11">
        <v>4.6950000000000003</v>
      </c>
      <c r="L234" s="11" t="s">
        <v>588</v>
      </c>
      <c r="M234" s="11">
        <v>4.12805</v>
      </c>
      <c r="N234" s="11">
        <v>4.9350000000000005</v>
      </c>
      <c r="O234" s="11">
        <v>4.3</v>
      </c>
      <c r="P234" s="11">
        <v>4.12</v>
      </c>
      <c r="Q234" s="11">
        <v>4.1900000000000004</v>
      </c>
      <c r="R234" s="11">
        <v>4.42</v>
      </c>
      <c r="S234" s="11">
        <v>4.5199999999999996</v>
      </c>
      <c r="T234" s="11">
        <v>4.6163032619171949</v>
      </c>
      <c r="U234" s="11">
        <v>4.3100000000000005</v>
      </c>
      <c r="V234" s="11">
        <v>4.5955499999999994</v>
      </c>
      <c r="W234" s="96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A235" s="28"/>
      <c r="B235" s="3" t="s">
        <v>238</v>
      </c>
      <c r="C235" s="27"/>
      <c r="D235" s="23">
        <v>3.5049375343621771E-2</v>
      </c>
      <c r="E235" s="23">
        <v>3.9707262140150995E-2</v>
      </c>
      <c r="F235" s="23">
        <v>5.4772255750516412E-2</v>
      </c>
      <c r="G235" s="23">
        <v>7.3484692283495287E-2</v>
      </c>
      <c r="H235" s="23">
        <v>4.6761807778000361E-2</v>
      </c>
      <c r="I235" s="23">
        <v>0.11113055385446427</v>
      </c>
      <c r="J235" s="23">
        <v>6.8823445617512122E-2</v>
      </c>
      <c r="K235" s="23">
        <v>0.22636254107073484</v>
      </c>
      <c r="L235" s="23" t="s">
        <v>588</v>
      </c>
      <c r="M235" s="23">
        <v>7.5570488066881492E-2</v>
      </c>
      <c r="N235" s="23">
        <v>0.1281795615533147</v>
      </c>
      <c r="O235" s="23">
        <v>5.1639777949432045E-2</v>
      </c>
      <c r="P235" s="23">
        <v>0.1863777526065454</v>
      </c>
      <c r="Q235" s="23">
        <v>6.1318838867023447E-2</v>
      </c>
      <c r="R235" s="23">
        <v>0.11541230437002796</v>
      </c>
      <c r="S235" s="23">
        <v>9.1869472622846976E-2</v>
      </c>
      <c r="T235" s="23">
        <v>0.15848523637502454</v>
      </c>
      <c r="U235" s="23">
        <v>4.50185147096911E-2</v>
      </c>
      <c r="V235" s="23">
        <v>0.21401345440571426</v>
      </c>
      <c r="W235" s="153"/>
      <c r="X235" s="154"/>
      <c r="Y235" s="154"/>
      <c r="Z235" s="154"/>
      <c r="AA235" s="154"/>
      <c r="AB235" s="154"/>
      <c r="AC235" s="154"/>
      <c r="AD235" s="154"/>
      <c r="AE235" s="154"/>
      <c r="AF235" s="154"/>
      <c r="AG235" s="154"/>
      <c r="AH235" s="154"/>
      <c r="AI235" s="154"/>
      <c r="AJ235" s="154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4"/>
      <c r="AV235" s="154"/>
      <c r="AW235" s="154"/>
      <c r="AX235" s="154"/>
      <c r="AY235" s="154"/>
      <c r="AZ235" s="154"/>
      <c r="BA235" s="154"/>
      <c r="BB235" s="154"/>
      <c r="BC235" s="154"/>
      <c r="BD235" s="154"/>
      <c r="BE235" s="154"/>
      <c r="BF235" s="154"/>
      <c r="BG235" s="154"/>
      <c r="BH235" s="154"/>
      <c r="BI235" s="154"/>
      <c r="BJ235" s="154"/>
      <c r="BK235" s="154"/>
      <c r="BL235" s="154"/>
      <c r="BM235" s="55"/>
    </row>
    <row r="236" spans="1:65">
      <c r="A236" s="28"/>
      <c r="B236" s="3" t="s">
        <v>87</v>
      </c>
      <c r="C236" s="27"/>
      <c r="D236" s="13">
        <v>7.5601278478117052E-3</v>
      </c>
      <c r="E236" s="13">
        <v>8.9464353301128789E-3</v>
      </c>
      <c r="F236" s="13">
        <v>1.2037858406706905E-2</v>
      </c>
      <c r="G236" s="13">
        <v>1.8234414958683692E-2</v>
      </c>
      <c r="H236" s="13">
        <v>1.0445675601936042E-2</v>
      </c>
      <c r="I236" s="13">
        <v>2.4778272877249558E-2</v>
      </c>
      <c r="J236" s="13">
        <v>1.626390995293709E-2</v>
      </c>
      <c r="K236" s="13">
        <v>4.8471636203583475E-2</v>
      </c>
      <c r="L236" s="13" t="s">
        <v>588</v>
      </c>
      <c r="M236" s="13">
        <v>1.8148241638834189E-2</v>
      </c>
      <c r="N236" s="13">
        <v>2.6239418946430844E-2</v>
      </c>
      <c r="O236" s="13">
        <v>1.2103072956898135E-2</v>
      </c>
      <c r="P236" s="13">
        <v>4.5219026107532249E-2</v>
      </c>
      <c r="Q236" s="13">
        <v>1.4669578676321397E-2</v>
      </c>
      <c r="R236" s="13">
        <v>2.5935349296635494E-2</v>
      </c>
      <c r="S236" s="13">
        <v>2.0191092884142194E-2</v>
      </c>
      <c r="T236" s="13">
        <v>3.4633721909560371E-2</v>
      </c>
      <c r="U236" s="13">
        <v>1.0461312480950681E-2</v>
      </c>
      <c r="V236" s="13">
        <v>4.6352688807983627E-2</v>
      </c>
      <c r="W236" s="96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4"/>
    </row>
    <row r="237" spans="1:65">
      <c r="A237" s="28"/>
      <c r="B237" s="3" t="s">
        <v>239</v>
      </c>
      <c r="C237" s="27"/>
      <c r="D237" s="13">
        <v>4.7482628264237769E-2</v>
      </c>
      <c r="E237" s="13">
        <v>2.8029498955937093E-3</v>
      </c>
      <c r="F237" s="13">
        <v>2.8033065420567382E-2</v>
      </c>
      <c r="G237" s="13">
        <v>-8.9456427770354563E-2</v>
      </c>
      <c r="H237" s="13">
        <v>1.1464034329540018E-2</v>
      </c>
      <c r="I237" s="13">
        <v>1.3346878771702153E-2</v>
      </c>
      <c r="J237" s="13">
        <v>-4.3891592270029145E-2</v>
      </c>
      <c r="K237" s="13">
        <v>5.514602538770319E-2</v>
      </c>
      <c r="L237" s="13" t="s">
        <v>588</v>
      </c>
      <c r="M237" s="13">
        <v>-5.916522638484889E-2</v>
      </c>
      <c r="N237" s="13">
        <v>0.1037234119954884</v>
      </c>
      <c r="O237" s="13">
        <v>-3.5983645612947868E-2</v>
      </c>
      <c r="P237" s="13">
        <v>-6.8745138906570413E-2</v>
      </c>
      <c r="Q237" s="13">
        <v>-5.5565227811434692E-2</v>
      </c>
      <c r="R237" s="13">
        <v>5.4389321146208758E-3</v>
      </c>
      <c r="S237" s="13">
        <v>2.8033065420567382E-2</v>
      </c>
      <c r="T237" s="13">
        <v>3.3916183490890983E-2</v>
      </c>
      <c r="U237" s="13">
        <v>-2.7699130067433964E-2</v>
      </c>
      <c r="V237" s="13">
        <v>4.3186197491088762E-2</v>
      </c>
      <c r="W237" s="96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4"/>
    </row>
    <row r="238" spans="1:65">
      <c r="A238" s="28"/>
      <c r="B238" s="44" t="s">
        <v>240</v>
      </c>
      <c r="C238" s="45"/>
      <c r="D238" s="43">
        <v>0.68</v>
      </c>
      <c r="E238" s="43">
        <v>0.04</v>
      </c>
      <c r="F238" s="43">
        <v>0.37</v>
      </c>
      <c r="G238" s="43">
        <v>1.54</v>
      </c>
      <c r="H238" s="43">
        <v>0.1</v>
      </c>
      <c r="I238" s="43">
        <v>0.13</v>
      </c>
      <c r="J238" s="43">
        <v>0.8</v>
      </c>
      <c r="K238" s="43">
        <v>0.81</v>
      </c>
      <c r="L238" s="43">
        <v>7.17</v>
      </c>
      <c r="M238" s="43">
        <v>1.05</v>
      </c>
      <c r="N238" s="43">
        <v>1.6</v>
      </c>
      <c r="O238" s="43">
        <v>0.67</v>
      </c>
      <c r="P238" s="43">
        <v>1.21</v>
      </c>
      <c r="Q238" s="43">
        <v>0.99</v>
      </c>
      <c r="R238" s="43">
        <v>0</v>
      </c>
      <c r="S238" s="43">
        <v>0.37</v>
      </c>
      <c r="T238" s="43">
        <v>0.46</v>
      </c>
      <c r="U238" s="43">
        <v>0.54</v>
      </c>
      <c r="V238" s="43">
        <v>0.61</v>
      </c>
      <c r="W238" s="96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4"/>
    </row>
    <row r="239" spans="1:65">
      <c r="B239" s="29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BM239" s="54"/>
    </row>
    <row r="240" spans="1:65" ht="15">
      <c r="B240" s="8" t="s">
        <v>411</v>
      </c>
      <c r="BM240" s="26" t="s">
        <v>67</v>
      </c>
    </row>
    <row r="241" spans="1:65" ht="15">
      <c r="A241" s="24" t="s">
        <v>0</v>
      </c>
      <c r="B241" s="18" t="s">
        <v>114</v>
      </c>
      <c r="C241" s="15" t="s">
        <v>115</v>
      </c>
      <c r="D241" s="16" t="s">
        <v>207</v>
      </c>
      <c r="E241" s="17" t="s">
        <v>207</v>
      </c>
      <c r="F241" s="17" t="s">
        <v>207</v>
      </c>
      <c r="G241" s="17" t="s">
        <v>207</v>
      </c>
      <c r="H241" s="17" t="s">
        <v>207</v>
      </c>
      <c r="I241" s="17" t="s">
        <v>207</v>
      </c>
      <c r="J241" s="17" t="s">
        <v>207</v>
      </c>
      <c r="K241" s="17" t="s">
        <v>207</v>
      </c>
      <c r="L241" s="17" t="s">
        <v>207</v>
      </c>
      <c r="M241" s="17" t="s">
        <v>207</v>
      </c>
      <c r="N241" s="17" t="s">
        <v>207</v>
      </c>
      <c r="O241" s="17" t="s">
        <v>207</v>
      </c>
      <c r="P241" s="17" t="s">
        <v>207</v>
      </c>
      <c r="Q241" s="17" t="s">
        <v>207</v>
      </c>
      <c r="R241" s="17" t="s">
        <v>207</v>
      </c>
      <c r="S241" s="17" t="s">
        <v>207</v>
      </c>
      <c r="T241" s="17" t="s">
        <v>207</v>
      </c>
      <c r="U241" s="17" t="s">
        <v>207</v>
      </c>
      <c r="V241" s="17" t="s">
        <v>207</v>
      </c>
      <c r="W241" s="17" t="s">
        <v>207</v>
      </c>
      <c r="X241" s="17" t="s">
        <v>207</v>
      </c>
      <c r="Y241" s="17" t="s">
        <v>207</v>
      </c>
      <c r="Z241" s="17" t="s">
        <v>207</v>
      </c>
      <c r="AA241" s="96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 t="s">
        <v>208</v>
      </c>
      <c r="C242" s="9" t="s">
        <v>208</v>
      </c>
      <c r="D242" s="94" t="s">
        <v>209</v>
      </c>
      <c r="E242" s="95" t="s">
        <v>210</v>
      </c>
      <c r="F242" s="95" t="s">
        <v>211</v>
      </c>
      <c r="G242" s="95" t="s">
        <v>212</v>
      </c>
      <c r="H242" s="95" t="s">
        <v>213</v>
      </c>
      <c r="I242" s="95" t="s">
        <v>214</v>
      </c>
      <c r="J242" s="95" t="s">
        <v>215</v>
      </c>
      <c r="K242" s="95" t="s">
        <v>216</v>
      </c>
      <c r="L242" s="95" t="s">
        <v>217</v>
      </c>
      <c r="M242" s="95" t="s">
        <v>218</v>
      </c>
      <c r="N242" s="95" t="s">
        <v>219</v>
      </c>
      <c r="O242" s="95" t="s">
        <v>220</v>
      </c>
      <c r="P242" s="95" t="s">
        <v>221</v>
      </c>
      <c r="Q242" s="95" t="s">
        <v>222</v>
      </c>
      <c r="R242" s="95" t="s">
        <v>223</v>
      </c>
      <c r="S242" s="95" t="s">
        <v>224</v>
      </c>
      <c r="T242" s="95" t="s">
        <v>225</v>
      </c>
      <c r="U242" s="95" t="s">
        <v>226</v>
      </c>
      <c r="V242" s="95" t="s">
        <v>227</v>
      </c>
      <c r="W242" s="95" t="s">
        <v>228</v>
      </c>
      <c r="X242" s="95" t="s">
        <v>229</v>
      </c>
      <c r="Y242" s="95" t="s">
        <v>230</v>
      </c>
      <c r="Z242" s="95" t="s">
        <v>231</v>
      </c>
      <c r="AA242" s="96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s">
        <v>3</v>
      </c>
    </row>
    <row r="243" spans="1:65">
      <c r="A243" s="28"/>
      <c r="B243" s="19"/>
      <c r="C243" s="9"/>
      <c r="D243" s="10" t="s">
        <v>116</v>
      </c>
      <c r="E243" s="11" t="s">
        <v>116</v>
      </c>
      <c r="F243" s="11" t="s">
        <v>232</v>
      </c>
      <c r="G243" s="11" t="s">
        <v>116</v>
      </c>
      <c r="H243" s="11" t="s">
        <v>233</v>
      </c>
      <c r="I243" s="11" t="s">
        <v>233</v>
      </c>
      <c r="J243" s="11" t="s">
        <v>233</v>
      </c>
      <c r="K243" s="11" t="s">
        <v>233</v>
      </c>
      <c r="L243" s="11" t="s">
        <v>233</v>
      </c>
      <c r="M243" s="11" t="s">
        <v>233</v>
      </c>
      <c r="N243" s="11" t="s">
        <v>233</v>
      </c>
      <c r="O243" s="11" t="s">
        <v>116</v>
      </c>
      <c r="P243" s="11" t="s">
        <v>232</v>
      </c>
      <c r="Q243" s="11" t="s">
        <v>233</v>
      </c>
      <c r="R243" s="11" t="s">
        <v>232</v>
      </c>
      <c r="S243" s="11" t="s">
        <v>232</v>
      </c>
      <c r="T243" s="11" t="s">
        <v>233</v>
      </c>
      <c r="U243" s="11" t="s">
        <v>233</v>
      </c>
      <c r="V243" s="11" t="s">
        <v>232</v>
      </c>
      <c r="W243" s="11" t="s">
        <v>233</v>
      </c>
      <c r="X243" s="11" t="s">
        <v>116</v>
      </c>
      <c r="Y243" s="11" t="s">
        <v>116</v>
      </c>
      <c r="Z243" s="11" t="s">
        <v>233</v>
      </c>
      <c r="AA243" s="96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0</v>
      </c>
    </row>
    <row r="244" spans="1:65">
      <c r="A244" s="28"/>
      <c r="B244" s="19"/>
      <c r="C244" s="9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96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0</v>
      </c>
    </row>
    <row r="245" spans="1:65">
      <c r="A245" s="28"/>
      <c r="B245" s="18">
        <v>1</v>
      </c>
      <c r="C245" s="14">
        <v>1</v>
      </c>
      <c r="D245" s="160">
        <v>124</v>
      </c>
      <c r="E245" s="160">
        <v>112.00113277896725</v>
      </c>
      <c r="F245" s="160">
        <v>117.1</v>
      </c>
      <c r="G245" s="160">
        <v>116</v>
      </c>
      <c r="H245" s="160">
        <v>115</v>
      </c>
      <c r="I245" s="160">
        <v>114</v>
      </c>
      <c r="J245" s="160">
        <v>119.5</v>
      </c>
      <c r="K245" s="160">
        <v>113</v>
      </c>
      <c r="L245" s="160">
        <v>113.5</v>
      </c>
      <c r="M245" s="160">
        <v>113.1</v>
      </c>
      <c r="N245" s="159">
        <v>130.92670000000001</v>
      </c>
      <c r="O245" s="160">
        <v>123.00000000000001</v>
      </c>
      <c r="P245" s="160">
        <v>115.2</v>
      </c>
      <c r="Q245" s="160">
        <v>106</v>
      </c>
      <c r="R245" s="160">
        <v>120.1</v>
      </c>
      <c r="S245" s="160">
        <v>119.2</v>
      </c>
      <c r="T245" s="160">
        <v>115</v>
      </c>
      <c r="U245" s="160">
        <v>113.8</v>
      </c>
      <c r="V245" s="159">
        <v>127.65556843999065</v>
      </c>
      <c r="W245" s="160">
        <v>114</v>
      </c>
      <c r="X245" s="160">
        <v>131</v>
      </c>
      <c r="Y245" s="159">
        <v>99.3</v>
      </c>
      <c r="Z245" s="160">
        <v>108.19543429999999</v>
      </c>
      <c r="AA245" s="161"/>
      <c r="AB245" s="162"/>
      <c r="AC245" s="162"/>
      <c r="AD245" s="162"/>
      <c r="AE245" s="162"/>
      <c r="AF245" s="162"/>
      <c r="AG245" s="162"/>
      <c r="AH245" s="162"/>
      <c r="AI245" s="162"/>
      <c r="AJ245" s="162"/>
      <c r="AK245" s="162"/>
      <c r="AL245" s="162"/>
      <c r="AM245" s="162"/>
      <c r="AN245" s="162"/>
      <c r="AO245" s="162"/>
      <c r="AP245" s="162"/>
      <c r="AQ245" s="162"/>
      <c r="AR245" s="162"/>
      <c r="AS245" s="162"/>
      <c r="AT245" s="162"/>
      <c r="AU245" s="162"/>
      <c r="AV245" s="162"/>
      <c r="AW245" s="162"/>
      <c r="AX245" s="162"/>
      <c r="AY245" s="162"/>
      <c r="AZ245" s="162"/>
      <c r="BA245" s="162"/>
      <c r="BB245" s="162"/>
      <c r="BC245" s="162"/>
      <c r="BD245" s="162"/>
      <c r="BE245" s="162"/>
      <c r="BF245" s="162"/>
      <c r="BG245" s="162"/>
      <c r="BH245" s="162"/>
      <c r="BI245" s="162"/>
      <c r="BJ245" s="162"/>
      <c r="BK245" s="162"/>
      <c r="BL245" s="162"/>
      <c r="BM245" s="163">
        <v>1</v>
      </c>
    </row>
    <row r="246" spans="1:65">
      <c r="A246" s="28"/>
      <c r="B246" s="19">
        <v>1</v>
      </c>
      <c r="C246" s="9">
        <v>2</v>
      </c>
      <c r="D246" s="165">
        <v>120</v>
      </c>
      <c r="E246" s="165">
        <v>110.970858612486</v>
      </c>
      <c r="F246" s="165">
        <v>115.8</v>
      </c>
      <c r="G246" s="165">
        <v>116</v>
      </c>
      <c r="H246" s="165">
        <v>113</v>
      </c>
      <c r="I246" s="165">
        <v>113</v>
      </c>
      <c r="J246" s="165">
        <v>122</v>
      </c>
      <c r="K246" s="165">
        <v>114</v>
      </c>
      <c r="L246" s="165">
        <v>114.5</v>
      </c>
      <c r="M246" s="165">
        <v>116.4</v>
      </c>
      <c r="N246" s="164">
        <v>134.69040000000001</v>
      </c>
      <c r="O246" s="165">
        <v>125</v>
      </c>
      <c r="P246" s="165">
        <v>117.4</v>
      </c>
      <c r="Q246" s="165">
        <v>113</v>
      </c>
      <c r="R246" s="165">
        <v>116.7</v>
      </c>
      <c r="S246" s="165">
        <v>119.3</v>
      </c>
      <c r="T246" s="165">
        <v>114</v>
      </c>
      <c r="U246" s="165">
        <v>110.2</v>
      </c>
      <c r="V246" s="164">
        <v>122.14400000000001</v>
      </c>
      <c r="W246" s="165">
        <v>115</v>
      </c>
      <c r="X246" s="165">
        <v>127</v>
      </c>
      <c r="Y246" s="164">
        <v>99.9</v>
      </c>
      <c r="Z246" s="165">
        <v>109.62235320000001</v>
      </c>
      <c r="AA246" s="161"/>
      <c r="AB246" s="162"/>
      <c r="AC246" s="162"/>
      <c r="AD246" s="162"/>
      <c r="AE246" s="162"/>
      <c r="AF246" s="162"/>
      <c r="AG246" s="162"/>
      <c r="AH246" s="162"/>
      <c r="AI246" s="162"/>
      <c r="AJ246" s="162"/>
      <c r="AK246" s="162"/>
      <c r="AL246" s="162"/>
      <c r="AM246" s="162"/>
      <c r="AN246" s="162"/>
      <c r="AO246" s="162"/>
      <c r="AP246" s="162"/>
      <c r="AQ246" s="162"/>
      <c r="AR246" s="162"/>
      <c r="AS246" s="162"/>
      <c r="AT246" s="162"/>
      <c r="AU246" s="162"/>
      <c r="AV246" s="162"/>
      <c r="AW246" s="162"/>
      <c r="AX246" s="162"/>
      <c r="AY246" s="162"/>
      <c r="AZ246" s="162"/>
      <c r="BA246" s="162"/>
      <c r="BB246" s="162"/>
      <c r="BC246" s="162"/>
      <c r="BD246" s="162"/>
      <c r="BE246" s="162"/>
      <c r="BF246" s="162"/>
      <c r="BG246" s="162"/>
      <c r="BH246" s="162"/>
      <c r="BI246" s="162"/>
      <c r="BJ246" s="162"/>
      <c r="BK246" s="162"/>
      <c r="BL246" s="162"/>
      <c r="BM246" s="163" t="e">
        <v>#N/A</v>
      </c>
    </row>
    <row r="247" spans="1:65">
      <c r="A247" s="28"/>
      <c r="B247" s="19">
        <v>1</v>
      </c>
      <c r="C247" s="9">
        <v>3</v>
      </c>
      <c r="D247" s="165">
        <v>119</v>
      </c>
      <c r="E247" s="165">
        <v>111.80192328100603</v>
      </c>
      <c r="F247" s="165">
        <v>115.4</v>
      </c>
      <c r="G247" s="165">
        <v>116</v>
      </c>
      <c r="H247" s="165">
        <v>116.5</v>
      </c>
      <c r="I247" s="165">
        <v>113.5</v>
      </c>
      <c r="J247" s="165">
        <v>117</v>
      </c>
      <c r="K247" s="165">
        <v>113.5</v>
      </c>
      <c r="L247" s="165">
        <v>112</v>
      </c>
      <c r="M247" s="165">
        <v>123.20000000000002</v>
      </c>
      <c r="N247" s="164">
        <v>133.26990000000001</v>
      </c>
      <c r="O247" s="165">
        <v>127</v>
      </c>
      <c r="P247" s="165">
        <v>113.9</v>
      </c>
      <c r="Q247" s="165">
        <v>109</v>
      </c>
      <c r="R247" s="165">
        <v>115.6</v>
      </c>
      <c r="S247" s="165">
        <v>116.9</v>
      </c>
      <c r="T247" s="165">
        <v>113</v>
      </c>
      <c r="U247" s="165">
        <v>112.4</v>
      </c>
      <c r="V247" s="164">
        <v>128.304</v>
      </c>
      <c r="W247" s="165">
        <v>114</v>
      </c>
      <c r="X247" s="165">
        <v>131</v>
      </c>
      <c r="Y247" s="164">
        <v>95.1</v>
      </c>
      <c r="Z247" s="165">
        <v>102.20591430000002</v>
      </c>
      <c r="AA247" s="161"/>
      <c r="AB247" s="162"/>
      <c r="AC247" s="162"/>
      <c r="AD247" s="162"/>
      <c r="AE247" s="162"/>
      <c r="AF247" s="162"/>
      <c r="AG247" s="162"/>
      <c r="AH247" s="162"/>
      <c r="AI247" s="162"/>
      <c r="AJ247" s="162"/>
      <c r="AK247" s="162"/>
      <c r="AL247" s="162"/>
      <c r="AM247" s="162"/>
      <c r="AN247" s="162"/>
      <c r="AO247" s="162"/>
      <c r="AP247" s="162"/>
      <c r="AQ247" s="162"/>
      <c r="AR247" s="162"/>
      <c r="AS247" s="162"/>
      <c r="AT247" s="162"/>
      <c r="AU247" s="162"/>
      <c r="AV247" s="162"/>
      <c r="AW247" s="162"/>
      <c r="AX247" s="162"/>
      <c r="AY247" s="162"/>
      <c r="AZ247" s="162"/>
      <c r="BA247" s="162"/>
      <c r="BB247" s="162"/>
      <c r="BC247" s="162"/>
      <c r="BD247" s="162"/>
      <c r="BE247" s="162"/>
      <c r="BF247" s="162"/>
      <c r="BG247" s="162"/>
      <c r="BH247" s="162"/>
      <c r="BI247" s="162"/>
      <c r="BJ247" s="162"/>
      <c r="BK247" s="162"/>
      <c r="BL247" s="162"/>
      <c r="BM247" s="163">
        <v>16</v>
      </c>
    </row>
    <row r="248" spans="1:65">
      <c r="A248" s="28"/>
      <c r="B248" s="19">
        <v>1</v>
      </c>
      <c r="C248" s="9">
        <v>4</v>
      </c>
      <c r="D248" s="165">
        <v>118</v>
      </c>
      <c r="E248" s="165">
        <v>109.90621391818127</v>
      </c>
      <c r="F248" s="165">
        <v>112.9</v>
      </c>
      <c r="G248" s="165">
        <v>118</v>
      </c>
      <c r="H248" s="165">
        <v>114</v>
      </c>
      <c r="I248" s="165">
        <v>114.5</v>
      </c>
      <c r="J248" s="165">
        <v>120</v>
      </c>
      <c r="K248" s="165">
        <v>115</v>
      </c>
      <c r="L248" s="165">
        <v>111.5</v>
      </c>
      <c r="M248" s="165">
        <v>122.39999999999999</v>
      </c>
      <c r="N248" s="164">
        <v>134.77959999999999</v>
      </c>
      <c r="O248" s="165">
        <v>127</v>
      </c>
      <c r="P248" s="165">
        <v>119</v>
      </c>
      <c r="Q248" s="165">
        <v>114</v>
      </c>
      <c r="R248" s="165">
        <v>112.1</v>
      </c>
      <c r="S248" s="165">
        <v>117.3</v>
      </c>
      <c r="T248" s="165">
        <v>119</v>
      </c>
      <c r="U248" s="165">
        <v>111.5</v>
      </c>
      <c r="V248" s="164">
        <v>132.838315951239</v>
      </c>
      <c r="W248" s="165">
        <v>116</v>
      </c>
      <c r="X248" s="165">
        <v>119</v>
      </c>
      <c r="Y248" s="164">
        <v>102</v>
      </c>
      <c r="Z248" s="165">
        <v>107.37322779999998</v>
      </c>
      <c r="AA248" s="161"/>
      <c r="AB248" s="162"/>
      <c r="AC248" s="162"/>
      <c r="AD248" s="162"/>
      <c r="AE248" s="162"/>
      <c r="AF248" s="162"/>
      <c r="AG248" s="162"/>
      <c r="AH248" s="162"/>
      <c r="AI248" s="162"/>
      <c r="AJ248" s="162"/>
      <c r="AK248" s="162"/>
      <c r="AL248" s="162"/>
      <c r="AM248" s="162"/>
      <c r="AN248" s="162"/>
      <c r="AO248" s="162"/>
      <c r="AP248" s="162"/>
      <c r="AQ248" s="162"/>
      <c r="AR248" s="162"/>
      <c r="AS248" s="162"/>
      <c r="AT248" s="162"/>
      <c r="AU248" s="162"/>
      <c r="AV248" s="162"/>
      <c r="AW248" s="162"/>
      <c r="AX248" s="162"/>
      <c r="AY248" s="162"/>
      <c r="AZ248" s="162"/>
      <c r="BA248" s="162"/>
      <c r="BB248" s="162"/>
      <c r="BC248" s="162"/>
      <c r="BD248" s="162"/>
      <c r="BE248" s="162"/>
      <c r="BF248" s="162"/>
      <c r="BG248" s="162"/>
      <c r="BH248" s="162"/>
      <c r="BI248" s="162"/>
      <c r="BJ248" s="162"/>
      <c r="BK248" s="162"/>
      <c r="BL248" s="162"/>
      <c r="BM248" s="163">
        <v>115.8751712309062</v>
      </c>
    </row>
    <row r="249" spans="1:65">
      <c r="A249" s="28"/>
      <c r="B249" s="19">
        <v>1</v>
      </c>
      <c r="C249" s="9">
        <v>5</v>
      </c>
      <c r="D249" s="165">
        <v>121</v>
      </c>
      <c r="E249" s="165">
        <v>110.16230822899203</v>
      </c>
      <c r="F249" s="165">
        <v>114.9</v>
      </c>
      <c r="G249" s="165">
        <v>118</v>
      </c>
      <c r="H249" s="165">
        <v>117</v>
      </c>
      <c r="I249" s="165">
        <v>111.5</v>
      </c>
      <c r="J249" s="165">
        <v>118</v>
      </c>
      <c r="K249" s="165">
        <v>116.5</v>
      </c>
      <c r="L249" s="165">
        <v>110.5</v>
      </c>
      <c r="M249" s="165">
        <v>127.2</v>
      </c>
      <c r="N249" s="164">
        <v>136.21889999999999</v>
      </c>
      <c r="O249" s="165">
        <v>124</v>
      </c>
      <c r="P249" s="165">
        <v>120.2</v>
      </c>
      <c r="Q249" s="165">
        <v>110</v>
      </c>
      <c r="R249" s="165">
        <v>114.1</v>
      </c>
      <c r="S249" s="165">
        <v>117.9</v>
      </c>
      <c r="T249" s="165">
        <v>116</v>
      </c>
      <c r="U249" s="165">
        <v>110.2</v>
      </c>
      <c r="V249" s="164">
        <v>136.928</v>
      </c>
      <c r="W249" s="165">
        <v>114</v>
      </c>
      <c r="X249" s="165">
        <v>120</v>
      </c>
      <c r="Y249" s="164">
        <v>103</v>
      </c>
      <c r="Z249" s="165">
        <v>104.1650243</v>
      </c>
      <c r="AA249" s="161"/>
      <c r="AB249" s="162"/>
      <c r="AC249" s="162"/>
      <c r="AD249" s="162"/>
      <c r="AE249" s="162"/>
      <c r="AF249" s="162"/>
      <c r="AG249" s="162"/>
      <c r="AH249" s="162"/>
      <c r="AI249" s="162"/>
      <c r="AJ249" s="162"/>
      <c r="AK249" s="162"/>
      <c r="AL249" s="162"/>
      <c r="AM249" s="162"/>
      <c r="AN249" s="162"/>
      <c r="AO249" s="162"/>
      <c r="AP249" s="162"/>
      <c r="AQ249" s="162"/>
      <c r="AR249" s="162"/>
      <c r="AS249" s="162"/>
      <c r="AT249" s="162"/>
      <c r="AU249" s="162"/>
      <c r="AV249" s="162"/>
      <c r="AW249" s="162"/>
      <c r="AX249" s="162"/>
      <c r="AY249" s="162"/>
      <c r="AZ249" s="162"/>
      <c r="BA249" s="162"/>
      <c r="BB249" s="162"/>
      <c r="BC249" s="162"/>
      <c r="BD249" s="162"/>
      <c r="BE249" s="162"/>
      <c r="BF249" s="162"/>
      <c r="BG249" s="162"/>
      <c r="BH249" s="162"/>
      <c r="BI249" s="162"/>
      <c r="BJ249" s="162"/>
      <c r="BK249" s="162"/>
      <c r="BL249" s="162"/>
      <c r="BM249" s="163">
        <v>19</v>
      </c>
    </row>
    <row r="250" spans="1:65">
      <c r="A250" s="28"/>
      <c r="B250" s="19">
        <v>1</v>
      </c>
      <c r="C250" s="9">
        <v>6</v>
      </c>
      <c r="D250" s="165">
        <v>118</v>
      </c>
      <c r="E250" s="165">
        <v>110.79711528911101</v>
      </c>
      <c r="F250" s="165">
        <v>114</v>
      </c>
      <c r="G250" s="165">
        <v>116</v>
      </c>
      <c r="H250" s="165">
        <v>114.5</v>
      </c>
      <c r="I250" s="165">
        <v>113</v>
      </c>
      <c r="J250" s="165">
        <v>119.5</v>
      </c>
      <c r="K250" s="165">
        <v>112.5</v>
      </c>
      <c r="L250" s="165">
        <v>111.5</v>
      </c>
      <c r="M250" s="165">
        <v>129.1</v>
      </c>
      <c r="N250" s="164">
        <v>138.27010000000001</v>
      </c>
      <c r="O250" s="165">
        <v>127</v>
      </c>
      <c r="P250" s="165">
        <v>120.2</v>
      </c>
      <c r="Q250" s="165">
        <v>117</v>
      </c>
      <c r="R250" s="165">
        <v>113.4</v>
      </c>
      <c r="S250" s="165">
        <v>117.7</v>
      </c>
      <c r="T250" s="165">
        <v>116</v>
      </c>
      <c r="U250" s="165">
        <v>107.6</v>
      </c>
      <c r="V250" s="164">
        <v>144.05599999999998</v>
      </c>
      <c r="W250" s="165">
        <v>116</v>
      </c>
      <c r="X250" s="165">
        <v>118</v>
      </c>
      <c r="Y250" s="164">
        <v>97</v>
      </c>
      <c r="Z250" s="165">
        <v>100.91904169999999</v>
      </c>
      <c r="AA250" s="161"/>
      <c r="AB250" s="162"/>
      <c r="AC250" s="162"/>
      <c r="AD250" s="162"/>
      <c r="AE250" s="162"/>
      <c r="AF250" s="162"/>
      <c r="AG250" s="162"/>
      <c r="AH250" s="162"/>
      <c r="AI250" s="162"/>
      <c r="AJ250" s="162"/>
      <c r="AK250" s="162"/>
      <c r="AL250" s="162"/>
      <c r="AM250" s="162"/>
      <c r="AN250" s="162"/>
      <c r="AO250" s="162"/>
      <c r="AP250" s="162"/>
      <c r="AQ250" s="162"/>
      <c r="AR250" s="162"/>
      <c r="AS250" s="162"/>
      <c r="AT250" s="162"/>
      <c r="AU250" s="162"/>
      <c r="AV250" s="162"/>
      <c r="AW250" s="162"/>
      <c r="AX250" s="162"/>
      <c r="AY250" s="162"/>
      <c r="AZ250" s="162"/>
      <c r="BA250" s="162"/>
      <c r="BB250" s="162"/>
      <c r="BC250" s="162"/>
      <c r="BD250" s="162"/>
      <c r="BE250" s="162"/>
      <c r="BF250" s="162"/>
      <c r="BG250" s="162"/>
      <c r="BH250" s="162"/>
      <c r="BI250" s="162"/>
      <c r="BJ250" s="162"/>
      <c r="BK250" s="162"/>
      <c r="BL250" s="162"/>
      <c r="BM250" s="167"/>
    </row>
    <row r="251" spans="1:65">
      <c r="A251" s="28"/>
      <c r="B251" s="20" t="s">
        <v>236</v>
      </c>
      <c r="C251" s="12"/>
      <c r="D251" s="168">
        <v>120</v>
      </c>
      <c r="E251" s="168">
        <v>110.93992535145726</v>
      </c>
      <c r="F251" s="168">
        <v>115.01666666666665</v>
      </c>
      <c r="G251" s="168">
        <v>116.66666666666667</v>
      </c>
      <c r="H251" s="168">
        <v>115</v>
      </c>
      <c r="I251" s="168">
        <v>113.25</v>
      </c>
      <c r="J251" s="168">
        <v>119.33333333333333</v>
      </c>
      <c r="K251" s="168">
        <v>114.08333333333333</v>
      </c>
      <c r="L251" s="168">
        <v>112.25</v>
      </c>
      <c r="M251" s="168">
        <v>121.90000000000002</v>
      </c>
      <c r="N251" s="168">
        <v>134.6926</v>
      </c>
      <c r="O251" s="168">
        <v>125.5</v>
      </c>
      <c r="P251" s="168">
        <v>117.65000000000002</v>
      </c>
      <c r="Q251" s="168">
        <v>111.5</v>
      </c>
      <c r="R251" s="168">
        <v>115.33333333333333</v>
      </c>
      <c r="S251" s="168">
        <v>118.05000000000001</v>
      </c>
      <c r="T251" s="168">
        <v>115.5</v>
      </c>
      <c r="U251" s="168">
        <v>110.95</v>
      </c>
      <c r="V251" s="168">
        <v>131.98764739853826</v>
      </c>
      <c r="W251" s="168">
        <v>114.83333333333333</v>
      </c>
      <c r="X251" s="168">
        <v>124.33333333333333</v>
      </c>
      <c r="Y251" s="168">
        <v>99.383333333333326</v>
      </c>
      <c r="Z251" s="168">
        <v>105.41349926666668</v>
      </c>
      <c r="AA251" s="161"/>
      <c r="AB251" s="162"/>
      <c r="AC251" s="162"/>
      <c r="AD251" s="162"/>
      <c r="AE251" s="162"/>
      <c r="AF251" s="162"/>
      <c r="AG251" s="162"/>
      <c r="AH251" s="162"/>
      <c r="AI251" s="162"/>
      <c r="AJ251" s="162"/>
      <c r="AK251" s="162"/>
      <c r="AL251" s="162"/>
      <c r="AM251" s="162"/>
      <c r="AN251" s="162"/>
      <c r="AO251" s="162"/>
      <c r="AP251" s="162"/>
      <c r="AQ251" s="162"/>
      <c r="AR251" s="162"/>
      <c r="AS251" s="162"/>
      <c r="AT251" s="162"/>
      <c r="AU251" s="162"/>
      <c r="AV251" s="162"/>
      <c r="AW251" s="162"/>
      <c r="AX251" s="162"/>
      <c r="AY251" s="162"/>
      <c r="AZ251" s="162"/>
      <c r="BA251" s="162"/>
      <c r="BB251" s="162"/>
      <c r="BC251" s="162"/>
      <c r="BD251" s="162"/>
      <c r="BE251" s="162"/>
      <c r="BF251" s="162"/>
      <c r="BG251" s="162"/>
      <c r="BH251" s="162"/>
      <c r="BI251" s="162"/>
      <c r="BJ251" s="162"/>
      <c r="BK251" s="162"/>
      <c r="BL251" s="162"/>
      <c r="BM251" s="167"/>
    </row>
    <row r="252" spans="1:65">
      <c r="A252" s="28"/>
      <c r="B252" s="3" t="s">
        <v>237</v>
      </c>
      <c r="C252" s="27"/>
      <c r="D252" s="165">
        <v>119.5</v>
      </c>
      <c r="E252" s="165">
        <v>110.8839869507985</v>
      </c>
      <c r="F252" s="165">
        <v>115.15</v>
      </c>
      <c r="G252" s="165">
        <v>116</v>
      </c>
      <c r="H252" s="165">
        <v>114.75</v>
      </c>
      <c r="I252" s="165">
        <v>113.25</v>
      </c>
      <c r="J252" s="165">
        <v>119.5</v>
      </c>
      <c r="K252" s="165">
        <v>113.75</v>
      </c>
      <c r="L252" s="165">
        <v>111.75</v>
      </c>
      <c r="M252" s="165">
        <v>122.80000000000001</v>
      </c>
      <c r="N252" s="165">
        <v>134.73500000000001</v>
      </c>
      <c r="O252" s="165">
        <v>126</v>
      </c>
      <c r="P252" s="165">
        <v>118.2</v>
      </c>
      <c r="Q252" s="165">
        <v>111.5</v>
      </c>
      <c r="R252" s="165">
        <v>114.85</v>
      </c>
      <c r="S252" s="165">
        <v>117.80000000000001</v>
      </c>
      <c r="T252" s="165">
        <v>115.5</v>
      </c>
      <c r="U252" s="165">
        <v>110.85</v>
      </c>
      <c r="V252" s="165">
        <v>130.57115797561949</v>
      </c>
      <c r="W252" s="165">
        <v>114.5</v>
      </c>
      <c r="X252" s="165">
        <v>123.5</v>
      </c>
      <c r="Y252" s="165">
        <v>99.6</v>
      </c>
      <c r="Z252" s="165">
        <v>105.76912604999998</v>
      </c>
      <c r="AA252" s="161"/>
      <c r="AB252" s="162"/>
      <c r="AC252" s="162"/>
      <c r="AD252" s="162"/>
      <c r="AE252" s="162"/>
      <c r="AF252" s="162"/>
      <c r="AG252" s="162"/>
      <c r="AH252" s="162"/>
      <c r="AI252" s="162"/>
      <c r="AJ252" s="162"/>
      <c r="AK252" s="162"/>
      <c r="AL252" s="162"/>
      <c r="AM252" s="162"/>
      <c r="AN252" s="162"/>
      <c r="AO252" s="162"/>
      <c r="AP252" s="162"/>
      <c r="AQ252" s="162"/>
      <c r="AR252" s="162"/>
      <c r="AS252" s="162"/>
      <c r="AT252" s="162"/>
      <c r="AU252" s="162"/>
      <c r="AV252" s="162"/>
      <c r="AW252" s="162"/>
      <c r="AX252" s="162"/>
      <c r="AY252" s="162"/>
      <c r="AZ252" s="162"/>
      <c r="BA252" s="162"/>
      <c r="BB252" s="162"/>
      <c r="BC252" s="162"/>
      <c r="BD252" s="162"/>
      <c r="BE252" s="162"/>
      <c r="BF252" s="162"/>
      <c r="BG252" s="162"/>
      <c r="BH252" s="162"/>
      <c r="BI252" s="162"/>
      <c r="BJ252" s="162"/>
      <c r="BK252" s="162"/>
      <c r="BL252" s="162"/>
      <c r="BM252" s="167"/>
    </row>
    <row r="253" spans="1:65">
      <c r="A253" s="28"/>
      <c r="B253" s="3" t="s">
        <v>238</v>
      </c>
      <c r="C253" s="27"/>
      <c r="D253" s="165">
        <v>2.2803508501982761</v>
      </c>
      <c r="E253" s="165">
        <v>0.84425125782915444</v>
      </c>
      <c r="F253" s="165">
        <v>1.4579666205598321</v>
      </c>
      <c r="G253" s="165">
        <v>1.0327955589886444</v>
      </c>
      <c r="H253" s="165">
        <v>1.51657508881031</v>
      </c>
      <c r="I253" s="165">
        <v>1.036822067666386</v>
      </c>
      <c r="J253" s="165">
        <v>1.7224014243685084</v>
      </c>
      <c r="K253" s="165">
        <v>1.4634434279010127</v>
      </c>
      <c r="L253" s="165">
        <v>1.4747881203752624</v>
      </c>
      <c r="M253" s="165">
        <v>6.1572721232701744</v>
      </c>
      <c r="N253" s="165">
        <v>2.5036673053742571</v>
      </c>
      <c r="O253" s="165">
        <v>1.7606816861658969</v>
      </c>
      <c r="P253" s="165">
        <v>2.6440499238857034</v>
      </c>
      <c r="Q253" s="165">
        <v>3.9370039370059056</v>
      </c>
      <c r="R253" s="165">
        <v>2.841595795792685</v>
      </c>
      <c r="S253" s="165">
        <v>0.99146356463563368</v>
      </c>
      <c r="T253" s="165">
        <v>2.0736441353327719</v>
      </c>
      <c r="U253" s="165">
        <v>2.1389249636207452</v>
      </c>
      <c r="V253" s="165">
        <v>7.7460882475366795</v>
      </c>
      <c r="W253" s="165">
        <v>0.98319208025017513</v>
      </c>
      <c r="X253" s="165">
        <v>6.0553007081949835</v>
      </c>
      <c r="Y253" s="165">
        <v>2.974166549920612</v>
      </c>
      <c r="Z253" s="165">
        <v>3.5026158729021395</v>
      </c>
      <c r="AA253" s="161"/>
      <c r="AB253" s="162"/>
      <c r="AC253" s="162"/>
      <c r="AD253" s="162"/>
      <c r="AE253" s="162"/>
      <c r="AF253" s="162"/>
      <c r="AG253" s="162"/>
      <c r="AH253" s="162"/>
      <c r="AI253" s="162"/>
      <c r="AJ253" s="162"/>
      <c r="AK253" s="162"/>
      <c r="AL253" s="162"/>
      <c r="AM253" s="162"/>
      <c r="AN253" s="162"/>
      <c r="AO253" s="162"/>
      <c r="AP253" s="162"/>
      <c r="AQ253" s="162"/>
      <c r="AR253" s="162"/>
      <c r="AS253" s="162"/>
      <c r="AT253" s="162"/>
      <c r="AU253" s="162"/>
      <c r="AV253" s="162"/>
      <c r="AW253" s="162"/>
      <c r="AX253" s="162"/>
      <c r="AY253" s="162"/>
      <c r="AZ253" s="162"/>
      <c r="BA253" s="162"/>
      <c r="BB253" s="162"/>
      <c r="BC253" s="162"/>
      <c r="BD253" s="162"/>
      <c r="BE253" s="162"/>
      <c r="BF253" s="162"/>
      <c r="BG253" s="162"/>
      <c r="BH253" s="162"/>
      <c r="BI253" s="162"/>
      <c r="BJ253" s="162"/>
      <c r="BK253" s="162"/>
      <c r="BL253" s="162"/>
      <c r="BM253" s="167"/>
    </row>
    <row r="254" spans="1:65">
      <c r="A254" s="28"/>
      <c r="B254" s="3" t="s">
        <v>87</v>
      </c>
      <c r="C254" s="27"/>
      <c r="D254" s="13">
        <v>1.9002923751652301E-2</v>
      </c>
      <c r="E254" s="13">
        <v>7.6099858112809223E-3</v>
      </c>
      <c r="F254" s="13">
        <v>1.2676133492767706E-2</v>
      </c>
      <c r="G254" s="13">
        <v>8.8525333627598093E-3</v>
      </c>
      <c r="H254" s="13">
        <v>1.3187609467915739E-2</v>
      </c>
      <c r="I254" s="13">
        <v>9.1551617453985521E-3</v>
      </c>
      <c r="J254" s="13">
        <v>1.4433531489121579E-2</v>
      </c>
      <c r="K254" s="13">
        <v>1.2827845971374837E-2</v>
      </c>
      <c r="L254" s="13">
        <v>1.3138424234968931E-2</v>
      </c>
      <c r="M254" s="13">
        <v>5.0510845966121196E-2</v>
      </c>
      <c r="N254" s="13">
        <v>1.8588009329200395E-2</v>
      </c>
      <c r="O254" s="13">
        <v>1.4029336144748182E-2</v>
      </c>
      <c r="P254" s="13">
        <v>2.2473862506465814E-2</v>
      </c>
      <c r="Q254" s="13">
        <v>3.5309452349828747E-2</v>
      </c>
      <c r="R254" s="13">
        <v>2.4638113836352761E-2</v>
      </c>
      <c r="S254" s="13">
        <v>8.3986748380824525E-3</v>
      </c>
      <c r="T254" s="13">
        <v>1.7953628877340016E-2</v>
      </c>
      <c r="U254" s="13">
        <v>1.9278278175941823E-2</v>
      </c>
      <c r="V254" s="13">
        <v>5.8687978763249521E-2</v>
      </c>
      <c r="W254" s="13">
        <v>8.5619049078389711E-3</v>
      </c>
      <c r="X254" s="13">
        <v>4.870215046805617E-2</v>
      </c>
      <c r="Y254" s="13">
        <v>2.9926210463732474E-2</v>
      </c>
      <c r="Z254" s="13">
        <v>3.3227393998576035E-2</v>
      </c>
      <c r="AA254" s="96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A255" s="28"/>
      <c r="B255" s="3" t="s">
        <v>239</v>
      </c>
      <c r="C255" s="27"/>
      <c r="D255" s="13">
        <v>3.559717517805594E-2</v>
      </c>
      <c r="E255" s="13">
        <v>-4.2591055763053887E-2</v>
      </c>
      <c r="F255" s="13">
        <v>-7.4088741800328872E-3</v>
      </c>
      <c r="G255" s="13">
        <v>6.8305869786655649E-3</v>
      </c>
      <c r="H255" s="13">
        <v>-7.5527071210297336E-3</v>
      </c>
      <c r="I255" s="13">
        <v>-2.2655165925709708E-2</v>
      </c>
      <c r="J255" s="13">
        <v>2.9843857538177865E-2</v>
      </c>
      <c r="K255" s="13">
        <v>-1.546351887586217E-2</v>
      </c>
      <c r="L255" s="13">
        <v>-3.1285142385526821E-2</v>
      </c>
      <c r="M255" s="13">
        <v>5.1994130451708642E-2</v>
      </c>
      <c r="N255" s="13">
        <v>0.16239396731156508</v>
      </c>
      <c r="O255" s="13">
        <v>8.3062045707050114E-2</v>
      </c>
      <c r="P255" s="13">
        <v>1.5316730497485942E-2</v>
      </c>
      <c r="Q255" s="13">
        <v>-3.7757624730389683E-2</v>
      </c>
      <c r="R255" s="13">
        <v>-4.6760483010906961E-3</v>
      </c>
      <c r="S255" s="13">
        <v>1.8768721081412698E-2</v>
      </c>
      <c r="T255" s="13">
        <v>-3.2377188911211219E-3</v>
      </c>
      <c r="U255" s="13">
        <v>-4.2504111783289056E-2</v>
      </c>
      <c r="V255" s="13">
        <v>0.13905029003602909</v>
      </c>
      <c r="W255" s="13">
        <v>-8.9910365309993079E-3</v>
      </c>
      <c r="X255" s="13">
        <v>7.2993739837263538E-2</v>
      </c>
      <c r="Y255" s="13">
        <v>-0.14232417283517407</v>
      </c>
      <c r="Z255" s="13">
        <v>-9.028398278171601E-2</v>
      </c>
      <c r="AA255" s="96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4"/>
    </row>
    <row r="256" spans="1:65">
      <c r="A256" s="28"/>
      <c r="B256" s="44" t="s">
        <v>240</v>
      </c>
      <c r="C256" s="45"/>
      <c r="D256" s="43">
        <v>0.82</v>
      </c>
      <c r="E256" s="43">
        <v>0.77</v>
      </c>
      <c r="F256" s="43">
        <v>0.06</v>
      </c>
      <c r="G256" s="43">
        <v>0.23</v>
      </c>
      <c r="H256" s="43">
        <v>0.06</v>
      </c>
      <c r="I256" s="43">
        <v>0.37</v>
      </c>
      <c r="J256" s="43">
        <v>0.7</v>
      </c>
      <c r="K256" s="43">
        <v>0.22</v>
      </c>
      <c r="L256" s="43">
        <v>0.54</v>
      </c>
      <c r="M256" s="43">
        <v>1.1599999999999999</v>
      </c>
      <c r="N256" s="43">
        <v>3.41</v>
      </c>
      <c r="O256" s="43">
        <v>1.79</v>
      </c>
      <c r="P256" s="43">
        <v>0.41</v>
      </c>
      <c r="Q256" s="43">
        <v>0.67</v>
      </c>
      <c r="R256" s="43">
        <v>0</v>
      </c>
      <c r="S256" s="43">
        <v>0.48</v>
      </c>
      <c r="T256" s="43">
        <v>0.03</v>
      </c>
      <c r="U256" s="43">
        <v>0.77</v>
      </c>
      <c r="V256" s="43">
        <v>2.93</v>
      </c>
      <c r="W256" s="43">
        <v>0.09</v>
      </c>
      <c r="X256" s="43">
        <v>1.58</v>
      </c>
      <c r="Y256" s="43">
        <v>2.81</v>
      </c>
      <c r="Z256" s="43">
        <v>1.74</v>
      </c>
      <c r="AA256" s="96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4"/>
    </row>
    <row r="257" spans="1:65">
      <c r="B257" s="29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BM257" s="54"/>
    </row>
    <row r="258" spans="1:65" ht="15">
      <c r="B258" s="8" t="s">
        <v>412</v>
      </c>
      <c r="BM258" s="26" t="s">
        <v>67</v>
      </c>
    </row>
    <row r="259" spans="1:65" ht="15">
      <c r="A259" s="24" t="s">
        <v>33</v>
      </c>
      <c r="B259" s="18" t="s">
        <v>114</v>
      </c>
      <c r="C259" s="15" t="s">
        <v>115</v>
      </c>
      <c r="D259" s="16" t="s">
        <v>207</v>
      </c>
      <c r="E259" s="17" t="s">
        <v>207</v>
      </c>
      <c r="F259" s="17" t="s">
        <v>207</v>
      </c>
      <c r="G259" s="17" t="s">
        <v>207</v>
      </c>
      <c r="H259" s="17" t="s">
        <v>207</v>
      </c>
      <c r="I259" s="17" t="s">
        <v>207</v>
      </c>
      <c r="J259" s="17" t="s">
        <v>207</v>
      </c>
      <c r="K259" s="17" t="s">
        <v>207</v>
      </c>
      <c r="L259" s="96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 t="s">
        <v>208</v>
      </c>
      <c r="C260" s="9" t="s">
        <v>208</v>
      </c>
      <c r="D260" s="94" t="s">
        <v>211</v>
      </c>
      <c r="E260" s="95" t="s">
        <v>219</v>
      </c>
      <c r="F260" s="95" t="s">
        <v>220</v>
      </c>
      <c r="G260" s="95" t="s">
        <v>221</v>
      </c>
      <c r="H260" s="95" t="s">
        <v>223</v>
      </c>
      <c r="I260" s="95" t="s">
        <v>225</v>
      </c>
      <c r="J260" s="95" t="s">
        <v>229</v>
      </c>
      <c r="K260" s="95" t="s">
        <v>231</v>
      </c>
      <c r="L260" s="96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s">
        <v>3</v>
      </c>
    </row>
    <row r="261" spans="1:65">
      <c r="A261" s="28"/>
      <c r="B261" s="19"/>
      <c r="C261" s="9"/>
      <c r="D261" s="10" t="s">
        <v>232</v>
      </c>
      <c r="E261" s="11" t="s">
        <v>233</v>
      </c>
      <c r="F261" s="11" t="s">
        <v>232</v>
      </c>
      <c r="G261" s="11" t="s">
        <v>232</v>
      </c>
      <c r="H261" s="11" t="s">
        <v>232</v>
      </c>
      <c r="I261" s="11" t="s">
        <v>233</v>
      </c>
      <c r="J261" s="11" t="s">
        <v>116</v>
      </c>
      <c r="K261" s="11" t="s">
        <v>233</v>
      </c>
      <c r="L261" s="96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9"/>
      <c r="C262" s="9"/>
      <c r="D262" s="25"/>
      <c r="E262" s="25"/>
      <c r="F262" s="25"/>
      <c r="G262" s="25"/>
      <c r="H262" s="25"/>
      <c r="I262" s="25"/>
      <c r="J262" s="25"/>
      <c r="K262" s="25"/>
      <c r="L262" s="96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</v>
      </c>
    </row>
    <row r="263" spans="1:65">
      <c r="A263" s="28"/>
      <c r="B263" s="18">
        <v>1</v>
      </c>
      <c r="C263" s="14">
        <v>1</v>
      </c>
      <c r="D263" s="21">
        <v>3.37</v>
      </c>
      <c r="E263" s="21">
        <v>3.1736</v>
      </c>
      <c r="F263" s="21">
        <v>3.6</v>
      </c>
      <c r="G263" s="21">
        <v>3.8</v>
      </c>
      <c r="H263" s="21">
        <v>3.42</v>
      </c>
      <c r="I263" s="21">
        <v>4.0999999999999996</v>
      </c>
      <c r="J263" s="21">
        <v>4.5999999999999996</v>
      </c>
      <c r="K263" s="21">
        <v>2.7676760850000002</v>
      </c>
      <c r="L263" s="96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</v>
      </c>
    </row>
    <row r="264" spans="1:65">
      <c r="A264" s="28"/>
      <c r="B264" s="19">
        <v>1</v>
      </c>
      <c r="C264" s="9">
        <v>2</v>
      </c>
      <c r="D264" s="11">
        <v>3.6</v>
      </c>
      <c r="E264" s="11">
        <v>3.2761</v>
      </c>
      <c r="F264" s="93">
        <v>4.67</v>
      </c>
      <c r="G264" s="11">
        <v>3.9</v>
      </c>
      <c r="H264" s="11">
        <v>3.32</v>
      </c>
      <c r="I264" s="11">
        <v>4.5</v>
      </c>
      <c r="J264" s="11">
        <v>4.4000000000000004</v>
      </c>
      <c r="K264" s="11">
        <v>2.7889410149999998</v>
      </c>
      <c r="L264" s="96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3</v>
      </c>
    </row>
    <row r="265" spans="1:65">
      <c r="A265" s="28"/>
      <c r="B265" s="19">
        <v>1</v>
      </c>
      <c r="C265" s="9">
        <v>3</v>
      </c>
      <c r="D265" s="11">
        <v>3.5</v>
      </c>
      <c r="E265" s="11">
        <v>3.4030999999999998</v>
      </c>
      <c r="F265" s="11">
        <v>3.77</v>
      </c>
      <c r="G265" s="11">
        <v>4</v>
      </c>
      <c r="H265" s="11">
        <v>3.53</v>
      </c>
      <c r="I265" s="11">
        <v>4.0999999999999996</v>
      </c>
      <c r="J265" s="11">
        <v>4.4000000000000004</v>
      </c>
      <c r="K265" s="11">
        <v>2.6894110700000002</v>
      </c>
      <c r="L265" s="96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16</v>
      </c>
    </row>
    <row r="266" spans="1:65">
      <c r="A266" s="28"/>
      <c r="B266" s="19">
        <v>1</v>
      </c>
      <c r="C266" s="9">
        <v>4</v>
      </c>
      <c r="D266" s="11">
        <v>3.55</v>
      </c>
      <c r="E266" s="11">
        <v>3.2427999999999999</v>
      </c>
      <c r="F266" s="11">
        <v>3.57</v>
      </c>
      <c r="G266" s="11">
        <v>3.8</v>
      </c>
      <c r="H266" s="11">
        <v>3.38</v>
      </c>
      <c r="I266" s="11">
        <v>4.3</v>
      </c>
      <c r="J266" s="11">
        <v>4.4000000000000004</v>
      </c>
      <c r="K266" s="11">
        <v>2.7074490700000005</v>
      </c>
      <c r="L266" s="96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3.6212524707291665</v>
      </c>
    </row>
    <row r="267" spans="1:65">
      <c r="A267" s="28"/>
      <c r="B267" s="19">
        <v>1</v>
      </c>
      <c r="C267" s="9">
        <v>5</v>
      </c>
      <c r="D267" s="11">
        <v>3.47</v>
      </c>
      <c r="E267" s="11">
        <v>3.2191999999999998</v>
      </c>
      <c r="F267" s="11">
        <v>3.3</v>
      </c>
      <c r="G267" s="11">
        <v>3.7</v>
      </c>
      <c r="H267" s="11">
        <v>3.4</v>
      </c>
      <c r="I267" s="11">
        <v>4</v>
      </c>
      <c r="J267" s="11">
        <v>4.5</v>
      </c>
      <c r="K267" s="11">
        <v>2.7578189899999996</v>
      </c>
      <c r="L267" s="96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20</v>
      </c>
    </row>
    <row r="268" spans="1:65">
      <c r="A268" s="28"/>
      <c r="B268" s="19">
        <v>1</v>
      </c>
      <c r="C268" s="9">
        <v>6</v>
      </c>
      <c r="D268" s="11">
        <v>3.5</v>
      </c>
      <c r="E268" s="11">
        <v>3.2631000000000001</v>
      </c>
      <c r="F268" s="11">
        <v>3.61</v>
      </c>
      <c r="G268" s="11">
        <v>3.8</v>
      </c>
      <c r="H268" s="11">
        <v>3.4</v>
      </c>
      <c r="I268" s="11">
        <v>4.3</v>
      </c>
      <c r="J268" s="11">
        <v>4.4000000000000004</v>
      </c>
      <c r="K268" s="11">
        <v>2.6709223650000005</v>
      </c>
      <c r="L268" s="96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20" t="s">
        <v>236</v>
      </c>
      <c r="C269" s="12"/>
      <c r="D269" s="22">
        <v>3.4983333333333331</v>
      </c>
      <c r="E269" s="22">
        <v>3.262983333333334</v>
      </c>
      <c r="F269" s="22">
        <v>3.7533333333333334</v>
      </c>
      <c r="G269" s="22">
        <v>3.8333333333333335</v>
      </c>
      <c r="H269" s="22">
        <v>3.4083333333333328</v>
      </c>
      <c r="I269" s="22">
        <v>4.2166666666666668</v>
      </c>
      <c r="J269" s="22">
        <v>4.45</v>
      </c>
      <c r="K269" s="22">
        <v>2.7303697658333337</v>
      </c>
      <c r="L269" s="96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8"/>
      <c r="B270" s="3" t="s">
        <v>237</v>
      </c>
      <c r="C270" s="27"/>
      <c r="D270" s="11">
        <v>3.5</v>
      </c>
      <c r="E270" s="11">
        <v>3.2529500000000002</v>
      </c>
      <c r="F270" s="11">
        <v>3.605</v>
      </c>
      <c r="G270" s="11">
        <v>3.8</v>
      </c>
      <c r="H270" s="11">
        <v>3.4</v>
      </c>
      <c r="I270" s="11">
        <v>4.1999999999999993</v>
      </c>
      <c r="J270" s="11">
        <v>4.4000000000000004</v>
      </c>
      <c r="K270" s="11">
        <v>2.7326340299999998</v>
      </c>
      <c r="L270" s="9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28"/>
      <c r="B271" s="3" t="s">
        <v>238</v>
      </c>
      <c r="C271" s="27"/>
      <c r="D271" s="23">
        <v>7.7824589087682694E-2</v>
      </c>
      <c r="E271" s="23">
        <v>7.7612458192397565E-2</v>
      </c>
      <c r="F271" s="23">
        <v>0.47407453703681113</v>
      </c>
      <c r="G271" s="23">
        <v>0.10327955589886442</v>
      </c>
      <c r="H271" s="23">
        <v>6.8823445617512247E-2</v>
      </c>
      <c r="I271" s="23">
        <v>0.18348478592697187</v>
      </c>
      <c r="J271" s="23">
        <v>8.3666002653407248E-2</v>
      </c>
      <c r="K271" s="23">
        <v>4.7566330768205031E-2</v>
      </c>
      <c r="L271" s="96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A272" s="28"/>
      <c r="B272" s="3" t="s">
        <v>87</v>
      </c>
      <c r="C272" s="27"/>
      <c r="D272" s="13">
        <v>2.2246190306150368E-2</v>
      </c>
      <c r="E272" s="13">
        <v>2.3785735403408195E-2</v>
      </c>
      <c r="F272" s="13">
        <v>0.12630760311815573</v>
      </c>
      <c r="G272" s="13">
        <v>2.6942492843182023E-2</v>
      </c>
      <c r="H272" s="13">
        <v>2.0192697980688193E-2</v>
      </c>
      <c r="I272" s="13">
        <v>4.3514178480704789E-2</v>
      </c>
      <c r="J272" s="13">
        <v>1.8801348910878032E-2</v>
      </c>
      <c r="K272" s="13">
        <v>1.7421204762603778E-2</v>
      </c>
      <c r="L272" s="96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A273" s="28"/>
      <c r="B273" s="3" t="s">
        <v>239</v>
      </c>
      <c r="C273" s="27"/>
      <c r="D273" s="13">
        <v>-3.3943818717252494E-2</v>
      </c>
      <c r="E273" s="13">
        <v>-9.8935144757717586E-2</v>
      </c>
      <c r="F273" s="13">
        <v>3.647380669306699E-2</v>
      </c>
      <c r="G273" s="13">
        <v>5.8565610743363417E-2</v>
      </c>
      <c r="H273" s="13">
        <v>-5.8797098273835835E-2</v>
      </c>
      <c r="I273" s="13">
        <v>0.16442217181769969</v>
      </c>
      <c r="J273" s="13">
        <v>0.22885660029773036</v>
      </c>
      <c r="K273" s="13">
        <v>-0.24601507685445823</v>
      </c>
      <c r="L273" s="96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4"/>
    </row>
    <row r="274" spans="1:65">
      <c r="A274" s="28"/>
      <c r="B274" s="44" t="s">
        <v>240</v>
      </c>
      <c r="C274" s="45"/>
      <c r="D274" s="43">
        <v>0.3</v>
      </c>
      <c r="E274" s="43">
        <v>0.84</v>
      </c>
      <c r="F274" s="43">
        <v>0.3</v>
      </c>
      <c r="G274" s="43">
        <v>0.48</v>
      </c>
      <c r="H274" s="43">
        <v>0.51</v>
      </c>
      <c r="I274" s="43">
        <v>1.37</v>
      </c>
      <c r="J274" s="43">
        <v>1.92</v>
      </c>
      <c r="K274" s="43">
        <v>2.08</v>
      </c>
      <c r="L274" s="96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4"/>
    </row>
    <row r="275" spans="1:65">
      <c r="B275" s="29"/>
      <c r="C275" s="20"/>
      <c r="D275" s="20"/>
      <c r="E275" s="20"/>
      <c r="F275" s="20"/>
      <c r="G275" s="20"/>
      <c r="H275" s="20"/>
      <c r="I275" s="20"/>
      <c r="J275" s="20"/>
      <c r="K275" s="20"/>
      <c r="BM275" s="54"/>
    </row>
    <row r="276" spans="1:65" ht="15">
      <c r="B276" s="8" t="s">
        <v>413</v>
      </c>
      <c r="BM276" s="26" t="s">
        <v>67</v>
      </c>
    </row>
    <row r="277" spans="1:65" ht="15">
      <c r="A277" s="24" t="s">
        <v>36</v>
      </c>
      <c r="B277" s="18" t="s">
        <v>114</v>
      </c>
      <c r="C277" s="15" t="s">
        <v>115</v>
      </c>
      <c r="D277" s="16" t="s">
        <v>207</v>
      </c>
      <c r="E277" s="17" t="s">
        <v>207</v>
      </c>
      <c r="F277" s="17" t="s">
        <v>207</v>
      </c>
      <c r="G277" s="17" t="s">
        <v>207</v>
      </c>
      <c r="H277" s="17" t="s">
        <v>207</v>
      </c>
      <c r="I277" s="17" t="s">
        <v>207</v>
      </c>
      <c r="J277" s="17" t="s">
        <v>207</v>
      </c>
      <c r="K277" s="17" t="s">
        <v>207</v>
      </c>
      <c r="L277" s="96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208</v>
      </c>
      <c r="C278" s="9" t="s">
        <v>208</v>
      </c>
      <c r="D278" s="94" t="s">
        <v>211</v>
      </c>
      <c r="E278" s="95" t="s">
        <v>219</v>
      </c>
      <c r="F278" s="95" t="s">
        <v>220</v>
      </c>
      <c r="G278" s="95" t="s">
        <v>221</v>
      </c>
      <c r="H278" s="95" t="s">
        <v>223</v>
      </c>
      <c r="I278" s="95" t="s">
        <v>225</v>
      </c>
      <c r="J278" s="95" t="s">
        <v>229</v>
      </c>
      <c r="K278" s="95" t="s">
        <v>231</v>
      </c>
      <c r="L278" s="96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232</v>
      </c>
      <c r="E279" s="11" t="s">
        <v>233</v>
      </c>
      <c r="F279" s="11" t="s">
        <v>232</v>
      </c>
      <c r="G279" s="11" t="s">
        <v>232</v>
      </c>
      <c r="H279" s="11" t="s">
        <v>232</v>
      </c>
      <c r="I279" s="11" t="s">
        <v>233</v>
      </c>
      <c r="J279" s="11" t="s">
        <v>116</v>
      </c>
      <c r="K279" s="11" t="s">
        <v>233</v>
      </c>
      <c r="L279" s="96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96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21">
        <v>1.73</v>
      </c>
      <c r="E281" s="21">
        <v>1.6714</v>
      </c>
      <c r="F281" s="21">
        <v>1.65</v>
      </c>
      <c r="G281" s="21">
        <v>1.9</v>
      </c>
      <c r="H281" s="91">
        <v>1.84</v>
      </c>
      <c r="I281" s="90">
        <v>2.6</v>
      </c>
      <c r="J281" s="90">
        <v>0.8</v>
      </c>
      <c r="K281" s="21">
        <v>1.7825962999999998</v>
      </c>
      <c r="L281" s="96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1.86</v>
      </c>
      <c r="E282" s="11">
        <v>1.6666000000000001</v>
      </c>
      <c r="F282" s="11">
        <v>1.73</v>
      </c>
      <c r="G282" s="11">
        <v>1.9</v>
      </c>
      <c r="H282" s="11">
        <v>1.63</v>
      </c>
      <c r="I282" s="92">
        <v>2.8</v>
      </c>
      <c r="J282" s="92">
        <v>0.8</v>
      </c>
      <c r="K282" s="11">
        <v>1.7768273999999997</v>
      </c>
      <c r="L282" s="96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4</v>
      </c>
    </row>
    <row r="283" spans="1:65">
      <c r="A283" s="28"/>
      <c r="B283" s="19">
        <v>1</v>
      </c>
      <c r="C283" s="9">
        <v>3</v>
      </c>
      <c r="D283" s="11">
        <v>1.74</v>
      </c>
      <c r="E283" s="11">
        <v>1.7488999999999999</v>
      </c>
      <c r="F283" s="11">
        <v>1.74</v>
      </c>
      <c r="G283" s="11">
        <v>1.9</v>
      </c>
      <c r="H283" s="11">
        <v>1.68</v>
      </c>
      <c r="I283" s="92">
        <v>2.6</v>
      </c>
      <c r="J283" s="92">
        <v>0.8</v>
      </c>
      <c r="K283" s="11">
        <v>1.7124997000000002</v>
      </c>
      <c r="L283" s="96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1.81</v>
      </c>
      <c r="E284" s="11">
        <v>1.6906000000000001</v>
      </c>
      <c r="F284" s="11">
        <v>1.62</v>
      </c>
      <c r="G284" s="11">
        <v>1.8</v>
      </c>
      <c r="H284" s="11">
        <v>1.64</v>
      </c>
      <c r="I284" s="92">
        <v>2.2999999999999998</v>
      </c>
      <c r="J284" s="92">
        <v>0.7</v>
      </c>
      <c r="K284" s="11">
        <v>1.7415705000000008</v>
      </c>
      <c r="L284" s="96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1.7246503361111112</v>
      </c>
    </row>
    <row r="285" spans="1:65">
      <c r="A285" s="28"/>
      <c r="B285" s="19">
        <v>1</v>
      </c>
      <c r="C285" s="9">
        <v>5</v>
      </c>
      <c r="D285" s="11">
        <v>1.83</v>
      </c>
      <c r="E285" s="11">
        <v>1.6589</v>
      </c>
      <c r="F285" s="11">
        <v>1.47</v>
      </c>
      <c r="G285" s="11">
        <v>1.8</v>
      </c>
      <c r="H285" s="11">
        <v>1.6</v>
      </c>
      <c r="I285" s="92">
        <v>2.4</v>
      </c>
      <c r="J285" s="92">
        <v>0.6</v>
      </c>
      <c r="K285" s="11">
        <v>1.7568371999999999</v>
      </c>
      <c r="L285" s="96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21</v>
      </c>
    </row>
    <row r="286" spans="1:65">
      <c r="A286" s="28"/>
      <c r="B286" s="19">
        <v>1</v>
      </c>
      <c r="C286" s="9">
        <v>6</v>
      </c>
      <c r="D286" s="11">
        <v>1.79</v>
      </c>
      <c r="E286" s="11">
        <v>1.6612</v>
      </c>
      <c r="F286" s="11">
        <v>1.62</v>
      </c>
      <c r="G286" s="11">
        <v>1.8</v>
      </c>
      <c r="H286" s="11">
        <v>1.64</v>
      </c>
      <c r="I286" s="92">
        <v>2.6</v>
      </c>
      <c r="J286" s="92">
        <v>0.7</v>
      </c>
      <c r="K286" s="11">
        <v>1.7014809999999994</v>
      </c>
      <c r="L286" s="96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20" t="s">
        <v>236</v>
      </c>
      <c r="C287" s="12"/>
      <c r="D287" s="22">
        <v>1.7933333333333337</v>
      </c>
      <c r="E287" s="22">
        <v>1.6829333333333334</v>
      </c>
      <c r="F287" s="22">
        <v>1.6383333333333336</v>
      </c>
      <c r="G287" s="22">
        <v>1.8499999999999999</v>
      </c>
      <c r="H287" s="22">
        <v>1.6716666666666666</v>
      </c>
      <c r="I287" s="22">
        <v>2.5500000000000003</v>
      </c>
      <c r="J287" s="22">
        <v>0.73333333333333339</v>
      </c>
      <c r="K287" s="22">
        <v>1.7453020166666666</v>
      </c>
      <c r="L287" s="96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8"/>
      <c r="B288" s="3" t="s">
        <v>237</v>
      </c>
      <c r="C288" s="27"/>
      <c r="D288" s="11">
        <v>1.8</v>
      </c>
      <c r="E288" s="11">
        <v>1.669</v>
      </c>
      <c r="F288" s="11">
        <v>1.635</v>
      </c>
      <c r="G288" s="11">
        <v>1.85</v>
      </c>
      <c r="H288" s="11">
        <v>1.64</v>
      </c>
      <c r="I288" s="11">
        <v>2.6</v>
      </c>
      <c r="J288" s="11">
        <v>0.75</v>
      </c>
      <c r="K288" s="11">
        <v>1.7492038500000002</v>
      </c>
      <c r="L288" s="96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28"/>
      <c r="B289" s="3" t="s">
        <v>238</v>
      </c>
      <c r="C289" s="27"/>
      <c r="D289" s="23">
        <v>5.0859282994028449E-2</v>
      </c>
      <c r="E289" s="23">
        <v>3.4234816585848142E-2</v>
      </c>
      <c r="F289" s="23">
        <v>9.7860444852180525E-2</v>
      </c>
      <c r="G289" s="23">
        <v>5.477225575051653E-2</v>
      </c>
      <c r="H289" s="23">
        <v>8.6351992835525651E-2</v>
      </c>
      <c r="I289" s="23">
        <v>0.17606816861659011</v>
      </c>
      <c r="J289" s="23">
        <v>8.1649658092771915E-2</v>
      </c>
      <c r="K289" s="23">
        <v>3.3250478237848963E-2</v>
      </c>
      <c r="L289" s="153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4"/>
      <c r="AA289" s="154"/>
      <c r="AB289" s="154"/>
      <c r="AC289" s="154"/>
      <c r="AD289" s="154"/>
      <c r="AE289" s="154"/>
      <c r="AF289" s="154"/>
      <c r="AG289" s="154"/>
      <c r="AH289" s="154"/>
      <c r="AI289" s="154"/>
      <c r="AJ289" s="154"/>
      <c r="AK289" s="154"/>
      <c r="AL289" s="154"/>
      <c r="AM289" s="154"/>
      <c r="AN289" s="154"/>
      <c r="AO289" s="154"/>
      <c r="AP289" s="154"/>
      <c r="AQ289" s="154"/>
      <c r="AR289" s="154"/>
      <c r="AS289" s="154"/>
      <c r="AT289" s="154"/>
      <c r="AU289" s="154"/>
      <c r="AV289" s="154"/>
      <c r="AW289" s="154"/>
      <c r="AX289" s="154"/>
      <c r="AY289" s="154"/>
      <c r="AZ289" s="154"/>
      <c r="BA289" s="154"/>
      <c r="BB289" s="154"/>
      <c r="BC289" s="154"/>
      <c r="BD289" s="154"/>
      <c r="BE289" s="154"/>
      <c r="BF289" s="154"/>
      <c r="BG289" s="154"/>
      <c r="BH289" s="154"/>
      <c r="BI289" s="154"/>
      <c r="BJ289" s="154"/>
      <c r="BK289" s="154"/>
      <c r="BL289" s="154"/>
      <c r="BM289" s="55"/>
    </row>
    <row r="290" spans="1:65">
      <c r="A290" s="28"/>
      <c r="B290" s="3" t="s">
        <v>87</v>
      </c>
      <c r="C290" s="27"/>
      <c r="D290" s="13">
        <v>2.8360194978082773E-2</v>
      </c>
      <c r="E290" s="13">
        <v>2.0342348628890908E-2</v>
      </c>
      <c r="F290" s="13">
        <v>5.9731705911809055E-2</v>
      </c>
      <c r="G290" s="13">
        <v>2.9606624730008937E-2</v>
      </c>
      <c r="H290" s="13">
        <v>5.165622702025463E-2</v>
      </c>
      <c r="I290" s="13">
        <v>6.9046340633956899E-2</v>
      </c>
      <c r="J290" s="13">
        <v>0.11134044285377988</v>
      </c>
      <c r="K290" s="13">
        <v>1.9051417989737782E-2</v>
      </c>
      <c r="L290" s="96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A291" s="28"/>
      <c r="B291" s="3" t="s">
        <v>239</v>
      </c>
      <c r="C291" s="27"/>
      <c r="D291" s="13">
        <v>3.9824302807428547E-2</v>
      </c>
      <c r="E291" s="13">
        <v>-2.4188672859824401E-2</v>
      </c>
      <c r="F291" s="13">
        <v>-5.0048987305109316E-2</v>
      </c>
      <c r="G291" s="13">
        <v>7.268120456900129E-2</v>
      </c>
      <c r="H291" s="13">
        <v>-3.072139803359597E-2</v>
      </c>
      <c r="I291" s="13">
        <v>0.47856057927078588</v>
      </c>
      <c r="J291" s="13">
        <v>-0.57479303602670206</v>
      </c>
      <c r="K291" s="13">
        <v>1.1974415986328424E-2</v>
      </c>
      <c r="L291" s="96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4"/>
    </row>
    <row r="292" spans="1:65">
      <c r="A292" s="28"/>
      <c r="B292" s="44" t="s">
        <v>240</v>
      </c>
      <c r="C292" s="45"/>
      <c r="D292" s="43">
        <v>0.69</v>
      </c>
      <c r="E292" s="43">
        <v>0.27</v>
      </c>
      <c r="F292" s="43">
        <v>0.66</v>
      </c>
      <c r="G292" s="43">
        <v>1.18</v>
      </c>
      <c r="H292" s="43">
        <v>0.37</v>
      </c>
      <c r="I292" s="43">
        <v>7.27</v>
      </c>
      <c r="J292" s="43">
        <v>8.5299999999999994</v>
      </c>
      <c r="K292" s="43">
        <v>0.27</v>
      </c>
      <c r="L292" s="96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4"/>
    </row>
    <row r="293" spans="1:65">
      <c r="B293" s="29"/>
      <c r="C293" s="20"/>
      <c r="D293" s="20"/>
      <c r="E293" s="20"/>
      <c r="F293" s="20"/>
      <c r="G293" s="20"/>
      <c r="H293" s="20"/>
      <c r="I293" s="20"/>
      <c r="J293" s="20"/>
      <c r="K293" s="20"/>
      <c r="BM293" s="54"/>
    </row>
    <row r="294" spans="1:65" ht="15">
      <c r="B294" s="8" t="s">
        <v>414</v>
      </c>
      <c r="BM294" s="26" t="s">
        <v>67</v>
      </c>
    </row>
    <row r="295" spans="1:65" ht="15">
      <c r="A295" s="24" t="s">
        <v>39</v>
      </c>
      <c r="B295" s="18" t="s">
        <v>114</v>
      </c>
      <c r="C295" s="15" t="s">
        <v>115</v>
      </c>
      <c r="D295" s="16" t="s">
        <v>207</v>
      </c>
      <c r="E295" s="17" t="s">
        <v>207</v>
      </c>
      <c r="F295" s="17" t="s">
        <v>207</v>
      </c>
      <c r="G295" s="17" t="s">
        <v>207</v>
      </c>
      <c r="H295" s="17" t="s">
        <v>207</v>
      </c>
      <c r="I295" s="17" t="s">
        <v>207</v>
      </c>
      <c r="J295" s="17" t="s">
        <v>207</v>
      </c>
      <c r="K295" s="96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208</v>
      </c>
      <c r="C296" s="9" t="s">
        <v>208</v>
      </c>
      <c r="D296" s="94" t="s">
        <v>211</v>
      </c>
      <c r="E296" s="95" t="s">
        <v>220</v>
      </c>
      <c r="F296" s="95" t="s">
        <v>221</v>
      </c>
      <c r="G296" s="95" t="s">
        <v>223</v>
      </c>
      <c r="H296" s="95" t="s">
        <v>225</v>
      </c>
      <c r="I296" s="95" t="s">
        <v>229</v>
      </c>
      <c r="J296" s="95" t="s">
        <v>231</v>
      </c>
      <c r="K296" s="96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232</v>
      </c>
      <c r="E297" s="11" t="s">
        <v>232</v>
      </c>
      <c r="F297" s="11" t="s">
        <v>232</v>
      </c>
      <c r="G297" s="11" t="s">
        <v>232</v>
      </c>
      <c r="H297" s="11" t="s">
        <v>233</v>
      </c>
      <c r="I297" s="11" t="s">
        <v>116</v>
      </c>
      <c r="J297" s="11" t="s">
        <v>233</v>
      </c>
      <c r="K297" s="96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96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8">
        <v>1</v>
      </c>
      <c r="C299" s="14">
        <v>1</v>
      </c>
      <c r="D299" s="21">
        <v>1.26</v>
      </c>
      <c r="E299" s="21">
        <v>1.45</v>
      </c>
      <c r="F299" s="90">
        <v>1.9</v>
      </c>
      <c r="G299" s="21">
        <v>1.22</v>
      </c>
      <c r="H299" s="21">
        <v>1.25</v>
      </c>
      <c r="I299" s="21">
        <v>1.4</v>
      </c>
      <c r="J299" s="21">
        <v>1.1593452800000001</v>
      </c>
      <c r="K299" s="96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1.27</v>
      </c>
      <c r="E300" s="11">
        <v>1.53</v>
      </c>
      <c r="F300" s="92">
        <v>1.8</v>
      </c>
      <c r="G300" s="11">
        <v>1.2</v>
      </c>
      <c r="H300" s="11">
        <v>1.34</v>
      </c>
      <c r="I300" s="11">
        <v>1.4</v>
      </c>
      <c r="J300" s="11">
        <v>1.1397996399999999</v>
      </c>
      <c r="K300" s="96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5</v>
      </c>
    </row>
    <row r="301" spans="1:65">
      <c r="A301" s="28"/>
      <c r="B301" s="19">
        <v>1</v>
      </c>
      <c r="C301" s="9">
        <v>3</v>
      </c>
      <c r="D301" s="11">
        <v>1.29</v>
      </c>
      <c r="E301" s="11">
        <v>1.51</v>
      </c>
      <c r="F301" s="92">
        <v>1.9</v>
      </c>
      <c r="G301" s="11">
        <v>1.21</v>
      </c>
      <c r="H301" s="11">
        <v>1.27</v>
      </c>
      <c r="I301" s="11">
        <v>1.4</v>
      </c>
      <c r="J301" s="11">
        <v>1.1002266200000002</v>
      </c>
      <c r="K301" s="96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1.25</v>
      </c>
      <c r="E302" s="11">
        <v>1.5</v>
      </c>
      <c r="F302" s="92">
        <v>1.9</v>
      </c>
      <c r="G302" s="11">
        <v>1.19</v>
      </c>
      <c r="H302" s="11">
        <v>1.1399999999999999</v>
      </c>
      <c r="I302" s="11">
        <v>1.3</v>
      </c>
      <c r="J302" s="11">
        <v>1.1203856800000001</v>
      </c>
      <c r="K302" s="96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1.288907777777778</v>
      </c>
    </row>
    <row r="303" spans="1:65">
      <c r="A303" s="28"/>
      <c r="B303" s="19">
        <v>1</v>
      </c>
      <c r="C303" s="9">
        <v>5</v>
      </c>
      <c r="D303" s="11">
        <v>1.25</v>
      </c>
      <c r="E303" s="93">
        <v>1.38</v>
      </c>
      <c r="F303" s="92">
        <v>1.8</v>
      </c>
      <c r="G303" s="11">
        <v>1.2</v>
      </c>
      <c r="H303" s="11">
        <v>1.25</v>
      </c>
      <c r="I303" s="11">
        <v>1.4</v>
      </c>
      <c r="J303" s="11">
        <v>1.12175962</v>
      </c>
      <c r="K303" s="96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22</v>
      </c>
    </row>
    <row r="304" spans="1:65">
      <c r="A304" s="28"/>
      <c r="B304" s="19">
        <v>1</v>
      </c>
      <c r="C304" s="9">
        <v>6</v>
      </c>
      <c r="D304" s="11">
        <v>1.26</v>
      </c>
      <c r="E304" s="11">
        <v>1.49</v>
      </c>
      <c r="F304" s="92">
        <v>1.8</v>
      </c>
      <c r="G304" s="11">
        <v>1.21</v>
      </c>
      <c r="H304" s="11">
        <v>1.33</v>
      </c>
      <c r="I304" s="11">
        <v>1.4</v>
      </c>
      <c r="J304" s="11">
        <v>1.0931631599999998</v>
      </c>
      <c r="K304" s="96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20" t="s">
        <v>236</v>
      </c>
      <c r="C305" s="12"/>
      <c r="D305" s="22">
        <v>1.2633333333333334</v>
      </c>
      <c r="E305" s="22">
        <v>1.4766666666666666</v>
      </c>
      <c r="F305" s="22">
        <v>1.8500000000000003</v>
      </c>
      <c r="G305" s="22">
        <v>1.2050000000000001</v>
      </c>
      <c r="H305" s="22">
        <v>1.2633333333333334</v>
      </c>
      <c r="I305" s="22">
        <v>1.3833333333333331</v>
      </c>
      <c r="J305" s="22">
        <v>1.1224466666666666</v>
      </c>
      <c r="K305" s="96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8"/>
      <c r="B306" s="3" t="s">
        <v>237</v>
      </c>
      <c r="C306" s="27"/>
      <c r="D306" s="11">
        <v>1.26</v>
      </c>
      <c r="E306" s="11">
        <v>1.4950000000000001</v>
      </c>
      <c r="F306" s="11">
        <v>1.85</v>
      </c>
      <c r="G306" s="11">
        <v>1.2050000000000001</v>
      </c>
      <c r="H306" s="11">
        <v>1.26</v>
      </c>
      <c r="I306" s="11">
        <v>1.4</v>
      </c>
      <c r="J306" s="11">
        <v>1.1210726499999999</v>
      </c>
      <c r="K306" s="96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28"/>
      <c r="B307" s="3" t="s">
        <v>238</v>
      </c>
      <c r="C307" s="27"/>
      <c r="D307" s="23">
        <v>1.5055453054181633E-2</v>
      </c>
      <c r="E307" s="23">
        <v>5.4283207962192805E-2</v>
      </c>
      <c r="F307" s="23">
        <v>5.4772255750516544E-2</v>
      </c>
      <c r="G307" s="23">
        <v>1.0488088481701525E-2</v>
      </c>
      <c r="H307" s="23">
        <v>7.2018516137634186E-2</v>
      </c>
      <c r="I307" s="23">
        <v>4.0824829046386249E-2</v>
      </c>
      <c r="J307" s="23">
        <v>2.4570743925075387E-2</v>
      </c>
      <c r="K307" s="153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154"/>
      <c r="AA307" s="154"/>
      <c r="AB307" s="154"/>
      <c r="AC307" s="154"/>
      <c r="AD307" s="154"/>
      <c r="AE307" s="154"/>
      <c r="AF307" s="154"/>
      <c r="AG307" s="154"/>
      <c r="AH307" s="154"/>
      <c r="AI307" s="154"/>
      <c r="AJ307" s="154"/>
      <c r="AK307" s="154"/>
      <c r="AL307" s="154"/>
      <c r="AM307" s="154"/>
      <c r="AN307" s="154"/>
      <c r="AO307" s="154"/>
      <c r="AP307" s="154"/>
      <c r="AQ307" s="154"/>
      <c r="AR307" s="154"/>
      <c r="AS307" s="154"/>
      <c r="AT307" s="154"/>
      <c r="AU307" s="154"/>
      <c r="AV307" s="154"/>
      <c r="AW307" s="154"/>
      <c r="AX307" s="154"/>
      <c r="AY307" s="154"/>
      <c r="AZ307" s="154"/>
      <c r="BA307" s="154"/>
      <c r="BB307" s="154"/>
      <c r="BC307" s="154"/>
      <c r="BD307" s="154"/>
      <c r="BE307" s="154"/>
      <c r="BF307" s="154"/>
      <c r="BG307" s="154"/>
      <c r="BH307" s="154"/>
      <c r="BI307" s="154"/>
      <c r="BJ307" s="154"/>
      <c r="BK307" s="154"/>
      <c r="BL307" s="154"/>
      <c r="BM307" s="55"/>
    </row>
    <row r="308" spans="1:65">
      <c r="A308" s="28"/>
      <c r="B308" s="3" t="s">
        <v>87</v>
      </c>
      <c r="C308" s="27"/>
      <c r="D308" s="13">
        <v>1.1917245161621345E-2</v>
      </c>
      <c r="E308" s="13">
        <v>3.676063744618023E-2</v>
      </c>
      <c r="F308" s="13">
        <v>2.9606624730008937E-2</v>
      </c>
      <c r="G308" s="13">
        <v>8.7038078686319711E-3</v>
      </c>
      <c r="H308" s="13">
        <v>5.7006741006042888E-2</v>
      </c>
      <c r="I308" s="13">
        <v>2.9511924611845486E-2</v>
      </c>
      <c r="J308" s="13">
        <v>2.1890344240624995E-2</v>
      </c>
      <c r="K308" s="96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A309" s="28"/>
      <c r="B309" s="3" t="s">
        <v>239</v>
      </c>
      <c r="C309" s="27"/>
      <c r="D309" s="13">
        <v>-1.9841950592103474E-2</v>
      </c>
      <c r="E309" s="13">
        <v>0.14567286513904509</v>
      </c>
      <c r="F309" s="13">
        <v>0.43532379266855581</v>
      </c>
      <c r="G309" s="13">
        <v>-6.5099908018589447E-2</v>
      </c>
      <c r="H309" s="13">
        <v>-1.9841950592103474E-2</v>
      </c>
      <c r="I309" s="13">
        <v>7.3260133256667359E-2</v>
      </c>
      <c r="J309" s="13">
        <v>-0.12914896936855258</v>
      </c>
      <c r="K309" s="96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4"/>
    </row>
    <row r="310" spans="1:65">
      <c r="A310" s="28"/>
      <c r="B310" s="44" t="s">
        <v>240</v>
      </c>
      <c r="C310" s="45"/>
      <c r="D310" s="43">
        <v>0</v>
      </c>
      <c r="E310" s="43">
        <v>1.2</v>
      </c>
      <c r="F310" s="43">
        <v>3.3</v>
      </c>
      <c r="G310" s="43">
        <v>0.33</v>
      </c>
      <c r="H310" s="43">
        <v>0</v>
      </c>
      <c r="I310" s="43">
        <v>0.67</v>
      </c>
      <c r="J310" s="43">
        <v>0.79</v>
      </c>
      <c r="K310" s="96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4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BM311" s="54"/>
    </row>
    <row r="312" spans="1:65" ht="15">
      <c r="B312" s="8" t="s">
        <v>415</v>
      </c>
      <c r="BM312" s="26" t="s">
        <v>67</v>
      </c>
    </row>
    <row r="313" spans="1:65" ht="15">
      <c r="A313" s="24" t="s">
        <v>52</v>
      </c>
      <c r="B313" s="18" t="s">
        <v>114</v>
      </c>
      <c r="C313" s="15" t="s">
        <v>115</v>
      </c>
      <c r="D313" s="16" t="s">
        <v>207</v>
      </c>
      <c r="E313" s="17" t="s">
        <v>207</v>
      </c>
      <c r="F313" s="17" t="s">
        <v>207</v>
      </c>
      <c r="G313" s="17" t="s">
        <v>207</v>
      </c>
      <c r="H313" s="17" t="s">
        <v>207</v>
      </c>
      <c r="I313" s="17" t="s">
        <v>207</v>
      </c>
      <c r="J313" s="17" t="s">
        <v>207</v>
      </c>
      <c r="K313" s="17" t="s">
        <v>207</v>
      </c>
      <c r="L313" s="17" t="s">
        <v>207</v>
      </c>
      <c r="M313" s="17" t="s">
        <v>207</v>
      </c>
      <c r="N313" s="17" t="s">
        <v>207</v>
      </c>
      <c r="O313" s="17" t="s">
        <v>207</v>
      </c>
      <c r="P313" s="17" t="s">
        <v>207</v>
      </c>
      <c r="Q313" s="17" t="s">
        <v>207</v>
      </c>
      <c r="R313" s="17" t="s">
        <v>207</v>
      </c>
      <c r="S313" s="17" t="s">
        <v>207</v>
      </c>
      <c r="T313" s="17" t="s">
        <v>207</v>
      </c>
      <c r="U313" s="17" t="s">
        <v>207</v>
      </c>
      <c r="V313" s="17" t="s">
        <v>207</v>
      </c>
      <c r="W313" s="17" t="s">
        <v>207</v>
      </c>
      <c r="X313" s="17" t="s">
        <v>207</v>
      </c>
      <c r="Y313" s="17" t="s">
        <v>207</v>
      </c>
      <c r="Z313" s="17" t="s">
        <v>207</v>
      </c>
      <c r="AA313" s="96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208</v>
      </c>
      <c r="C314" s="9" t="s">
        <v>208</v>
      </c>
      <c r="D314" s="94" t="s">
        <v>209</v>
      </c>
      <c r="E314" s="95" t="s">
        <v>210</v>
      </c>
      <c r="F314" s="95" t="s">
        <v>211</v>
      </c>
      <c r="G314" s="95" t="s">
        <v>212</v>
      </c>
      <c r="H314" s="95" t="s">
        <v>213</v>
      </c>
      <c r="I314" s="95" t="s">
        <v>214</v>
      </c>
      <c r="J314" s="95" t="s">
        <v>215</v>
      </c>
      <c r="K314" s="95" t="s">
        <v>216</v>
      </c>
      <c r="L314" s="95" t="s">
        <v>217</v>
      </c>
      <c r="M314" s="95" t="s">
        <v>218</v>
      </c>
      <c r="N314" s="95" t="s">
        <v>219</v>
      </c>
      <c r="O314" s="95" t="s">
        <v>220</v>
      </c>
      <c r="P314" s="95" t="s">
        <v>221</v>
      </c>
      <c r="Q314" s="95" t="s">
        <v>222</v>
      </c>
      <c r="R314" s="95" t="s">
        <v>223</v>
      </c>
      <c r="S314" s="95" t="s">
        <v>224</v>
      </c>
      <c r="T314" s="95" t="s">
        <v>225</v>
      </c>
      <c r="U314" s="95" t="s">
        <v>226</v>
      </c>
      <c r="V314" s="95" t="s">
        <v>227</v>
      </c>
      <c r="W314" s="95" t="s">
        <v>228</v>
      </c>
      <c r="X314" s="95" t="s">
        <v>229</v>
      </c>
      <c r="Y314" s="95" t="s">
        <v>230</v>
      </c>
      <c r="Z314" s="95" t="s">
        <v>231</v>
      </c>
      <c r="AA314" s="96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1</v>
      </c>
    </row>
    <row r="315" spans="1:65">
      <c r="A315" s="28"/>
      <c r="B315" s="19"/>
      <c r="C315" s="9"/>
      <c r="D315" s="10" t="s">
        <v>116</v>
      </c>
      <c r="E315" s="11" t="s">
        <v>116</v>
      </c>
      <c r="F315" s="11" t="s">
        <v>232</v>
      </c>
      <c r="G315" s="11" t="s">
        <v>116</v>
      </c>
      <c r="H315" s="11" t="s">
        <v>233</v>
      </c>
      <c r="I315" s="11" t="s">
        <v>233</v>
      </c>
      <c r="J315" s="11" t="s">
        <v>233</v>
      </c>
      <c r="K315" s="11" t="s">
        <v>233</v>
      </c>
      <c r="L315" s="11" t="s">
        <v>233</v>
      </c>
      <c r="M315" s="11" t="s">
        <v>233</v>
      </c>
      <c r="N315" s="11" t="s">
        <v>233</v>
      </c>
      <c r="O315" s="11" t="s">
        <v>116</v>
      </c>
      <c r="P315" s="11" t="s">
        <v>232</v>
      </c>
      <c r="Q315" s="11" t="s">
        <v>233</v>
      </c>
      <c r="R315" s="11" t="s">
        <v>116</v>
      </c>
      <c r="S315" s="11" t="s">
        <v>232</v>
      </c>
      <c r="T315" s="11" t="s">
        <v>233</v>
      </c>
      <c r="U315" s="11" t="s">
        <v>233</v>
      </c>
      <c r="V315" s="11" t="s">
        <v>116</v>
      </c>
      <c r="W315" s="11" t="s">
        <v>233</v>
      </c>
      <c r="X315" s="11" t="s">
        <v>116</v>
      </c>
      <c r="Y315" s="11" t="s">
        <v>116</v>
      </c>
      <c r="Z315" s="11" t="s">
        <v>233</v>
      </c>
      <c r="AA315" s="96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96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</v>
      </c>
    </row>
    <row r="317" spans="1:65">
      <c r="A317" s="28"/>
      <c r="B317" s="18">
        <v>1</v>
      </c>
      <c r="C317" s="14">
        <v>1</v>
      </c>
      <c r="D317" s="21">
        <v>2.98</v>
      </c>
      <c r="E317" s="21">
        <v>3.051638611041489</v>
      </c>
      <c r="F317" s="21">
        <v>3.19</v>
      </c>
      <c r="G317" s="21">
        <v>2.8</v>
      </c>
      <c r="H317" s="21">
        <v>3</v>
      </c>
      <c r="I317" s="21">
        <v>3.04</v>
      </c>
      <c r="J317" s="21">
        <v>3.03</v>
      </c>
      <c r="K317" s="21">
        <v>2.94</v>
      </c>
      <c r="L317" s="21">
        <v>3.08</v>
      </c>
      <c r="M317" s="90">
        <v>2.54</v>
      </c>
      <c r="N317" s="21">
        <v>2.8565476900000002</v>
      </c>
      <c r="O317" s="21">
        <v>3.11</v>
      </c>
      <c r="P317" s="21">
        <v>3.02</v>
      </c>
      <c r="Q317" s="90">
        <v>3.44</v>
      </c>
      <c r="R317" s="21">
        <v>3.12</v>
      </c>
      <c r="S317" s="21">
        <v>2.99</v>
      </c>
      <c r="T317" s="21">
        <v>3.12</v>
      </c>
      <c r="U317" s="21">
        <v>3.15</v>
      </c>
      <c r="V317" s="21">
        <v>3.1871999999999998</v>
      </c>
      <c r="W317" s="21">
        <v>2.92</v>
      </c>
      <c r="X317" s="21">
        <v>3.0779999999999998</v>
      </c>
      <c r="Y317" s="21">
        <v>3.01</v>
      </c>
      <c r="Z317" s="21">
        <v>3.0793462399490008</v>
      </c>
      <c r="AA317" s="96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2.95</v>
      </c>
      <c r="E318" s="11">
        <v>2.9987506566426401</v>
      </c>
      <c r="F318" s="11">
        <v>3.1400000000000006</v>
      </c>
      <c r="G318" s="11">
        <v>2.8</v>
      </c>
      <c r="H318" s="11">
        <v>2.96</v>
      </c>
      <c r="I318" s="11">
        <v>3.05</v>
      </c>
      <c r="J318" s="11">
        <v>3.06</v>
      </c>
      <c r="K318" s="11">
        <v>2.94</v>
      </c>
      <c r="L318" s="11">
        <v>3.07</v>
      </c>
      <c r="M318" s="92">
        <v>2.5299999999999998</v>
      </c>
      <c r="N318" s="11">
        <v>2.9226315499999997</v>
      </c>
      <c r="O318" s="11">
        <v>3.1400000000000006</v>
      </c>
      <c r="P318" s="11">
        <v>2.98</v>
      </c>
      <c r="Q318" s="92">
        <v>3.26</v>
      </c>
      <c r="R318" s="11">
        <v>3.05</v>
      </c>
      <c r="S318" s="11">
        <v>3.06</v>
      </c>
      <c r="T318" s="11">
        <v>3.2400000000000007</v>
      </c>
      <c r="U318" s="11">
        <v>3.04</v>
      </c>
      <c r="V318" s="11">
        <v>3.1823999999999999</v>
      </c>
      <c r="W318" s="11">
        <v>2.94</v>
      </c>
      <c r="X318" s="11">
        <v>3.0009999999999999</v>
      </c>
      <c r="Y318" s="11">
        <v>3.11</v>
      </c>
      <c r="Z318" s="11">
        <v>3.0739418731970001</v>
      </c>
      <c r="AA318" s="96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 t="e">
        <v>#N/A</v>
      </c>
    </row>
    <row r="319" spans="1:65">
      <c r="A319" s="28"/>
      <c r="B319" s="19">
        <v>1</v>
      </c>
      <c r="C319" s="9">
        <v>3</v>
      </c>
      <c r="D319" s="11">
        <v>3</v>
      </c>
      <c r="E319" s="11">
        <v>3.0380588885974245</v>
      </c>
      <c r="F319" s="11">
        <v>3.11</v>
      </c>
      <c r="G319" s="11">
        <v>2.81</v>
      </c>
      <c r="H319" s="11">
        <v>2.99</v>
      </c>
      <c r="I319" s="11">
        <v>2.97</v>
      </c>
      <c r="J319" s="11">
        <v>3.03</v>
      </c>
      <c r="K319" s="11">
        <v>2.92</v>
      </c>
      <c r="L319" s="11">
        <v>3</v>
      </c>
      <c r="M319" s="92">
        <v>2.64</v>
      </c>
      <c r="N319" s="11">
        <v>3.0824969600000003</v>
      </c>
      <c r="O319" s="11">
        <v>3.2199999999999998</v>
      </c>
      <c r="P319" s="11">
        <v>2.92</v>
      </c>
      <c r="Q319" s="92">
        <v>3.3300000000000005</v>
      </c>
      <c r="R319" s="11">
        <v>3.2300000000000004</v>
      </c>
      <c r="S319" s="11">
        <v>3</v>
      </c>
      <c r="T319" s="11">
        <v>3.04</v>
      </c>
      <c r="U319" s="11">
        <v>3.12</v>
      </c>
      <c r="V319" s="11">
        <v>3.1516799999999998</v>
      </c>
      <c r="W319" s="11">
        <v>2.94</v>
      </c>
      <c r="X319" s="11">
        <v>3.008</v>
      </c>
      <c r="Y319" s="11">
        <v>3.07</v>
      </c>
      <c r="Z319" s="11">
        <v>2.9470688910490002</v>
      </c>
      <c r="AA319" s="96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3.04</v>
      </c>
      <c r="E320" s="11">
        <v>2.991203570934899</v>
      </c>
      <c r="F320" s="11">
        <v>3.06</v>
      </c>
      <c r="G320" s="11">
        <v>2.85</v>
      </c>
      <c r="H320" s="11">
        <v>2.97</v>
      </c>
      <c r="I320" s="11">
        <v>3</v>
      </c>
      <c r="J320" s="11">
        <v>3.02</v>
      </c>
      <c r="K320" s="11">
        <v>2.91</v>
      </c>
      <c r="L320" s="11">
        <v>2.84</v>
      </c>
      <c r="M320" s="92">
        <v>2.67</v>
      </c>
      <c r="N320" s="11">
        <v>3.00188488</v>
      </c>
      <c r="O320" s="11">
        <v>3.26</v>
      </c>
      <c r="P320" s="11">
        <v>3.05</v>
      </c>
      <c r="Q320" s="92">
        <v>3.45</v>
      </c>
      <c r="R320" s="11">
        <v>3.17</v>
      </c>
      <c r="S320" s="11">
        <v>3.02</v>
      </c>
      <c r="T320" s="11">
        <v>3.03</v>
      </c>
      <c r="U320" s="11">
        <v>3.07</v>
      </c>
      <c r="V320" s="11">
        <v>3.1737599999999997</v>
      </c>
      <c r="W320" s="11">
        <v>2.94</v>
      </c>
      <c r="X320" s="11">
        <v>2.91</v>
      </c>
      <c r="Y320" s="11">
        <v>3.1</v>
      </c>
      <c r="Z320" s="11">
        <v>3.0370593295900008</v>
      </c>
      <c r="AA320" s="96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3.0270220159846417</v>
      </c>
    </row>
    <row r="321" spans="1:65">
      <c r="A321" s="28"/>
      <c r="B321" s="19">
        <v>1</v>
      </c>
      <c r="C321" s="9">
        <v>5</v>
      </c>
      <c r="D321" s="11">
        <v>3.02</v>
      </c>
      <c r="E321" s="11">
        <v>3.0102237410545847</v>
      </c>
      <c r="F321" s="11">
        <v>3.17</v>
      </c>
      <c r="G321" s="11">
        <v>2.78</v>
      </c>
      <c r="H321" s="11">
        <v>3.01</v>
      </c>
      <c r="I321" s="11">
        <v>2.99</v>
      </c>
      <c r="J321" s="11">
        <v>3.03</v>
      </c>
      <c r="K321" s="11">
        <v>2.95</v>
      </c>
      <c r="L321" s="11">
        <v>2.85</v>
      </c>
      <c r="M321" s="92">
        <v>2.74</v>
      </c>
      <c r="N321" s="11">
        <v>2.9842450099999995</v>
      </c>
      <c r="O321" s="11">
        <v>3.12</v>
      </c>
      <c r="P321" s="11">
        <v>3.1</v>
      </c>
      <c r="Q321" s="92">
        <v>3.18</v>
      </c>
      <c r="R321" s="11">
        <v>3.16</v>
      </c>
      <c r="S321" s="11">
        <v>2.99</v>
      </c>
      <c r="T321" s="11">
        <v>2.97</v>
      </c>
      <c r="U321" s="11">
        <v>3.02</v>
      </c>
      <c r="V321" s="93">
        <v>3.3782400000000004</v>
      </c>
      <c r="W321" s="11">
        <v>2.89</v>
      </c>
      <c r="X321" s="11">
        <v>2.9729999999999999</v>
      </c>
      <c r="Y321" s="11">
        <v>3.1300000000000003</v>
      </c>
      <c r="Z321" s="11">
        <v>2.9651602711830001</v>
      </c>
      <c r="AA321" s="96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23</v>
      </c>
    </row>
    <row r="322" spans="1:65">
      <c r="A322" s="28"/>
      <c r="B322" s="19">
        <v>1</v>
      </c>
      <c r="C322" s="9">
        <v>6</v>
      </c>
      <c r="D322" s="11">
        <v>3.06</v>
      </c>
      <c r="E322" s="11">
        <v>2.9795921196243311</v>
      </c>
      <c r="F322" s="11">
        <v>3.1400000000000006</v>
      </c>
      <c r="G322" s="11">
        <v>2.78</v>
      </c>
      <c r="H322" s="11">
        <v>3.03</v>
      </c>
      <c r="I322" s="11">
        <v>3.01</v>
      </c>
      <c r="J322" s="11">
        <v>2.97</v>
      </c>
      <c r="K322" s="11">
        <v>2.87</v>
      </c>
      <c r="L322" s="11">
        <v>2.86</v>
      </c>
      <c r="M322" s="92">
        <v>2.73</v>
      </c>
      <c r="N322" s="11">
        <v>3.0629781</v>
      </c>
      <c r="O322" s="11">
        <v>3.2400000000000007</v>
      </c>
      <c r="P322" s="11">
        <v>3.1300000000000003</v>
      </c>
      <c r="Q322" s="92">
        <v>3.36</v>
      </c>
      <c r="R322" s="11">
        <v>3.26</v>
      </c>
      <c r="S322" s="11">
        <v>2.99</v>
      </c>
      <c r="T322" s="11">
        <v>3.11</v>
      </c>
      <c r="U322" s="11">
        <v>2.94</v>
      </c>
      <c r="V322" s="11">
        <v>3.1862399999999997</v>
      </c>
      <c r="W322" s="11">
        <v>2.95</v>
      </c>
      <c r="X322" s="11">
        <v>2.9590000000000001</v>
      </c>
      <c r="Y322" s="11">
        <v>3.15</v>
      </c>
      <c r="Z322" s="11">
        <v>2.9375718330620004</v>
      </c>
      <c r="AA322" s="96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20" t="s">
        <v>236</v>
      </c>
      <c r="C323" s="12"/>
      <c r="D323" s="22">
        <v>3.0083333333333329</v>
      </c>
      <c r="E323" s="22">
        <v>3.011577931315895</v>
      </c>
      <c r="F323" s="22">
        <v>3.1350000000000002</v>
      </c>
      <c r="G323" s="22">
        <v>2.8033333333333332</v>
      </c>
      <c r="H323" s="22">
        <v>2.9933333333333336</v>
      </c>
      <c r="I323" s="22">
        <v>3.0100000000000002</v>
      </c>
      <c r="J323" s="22">
        <v>3.023333333333333</v>
      </c>
      <c r="K323" s="22">
        <v>2.9216666666666669</v>
      </c>
      <c r="L323" s="22">
        <v>2.9499999999999997</v>
      </c>
      <c r="M323" s="22">
        <v>2.6416666666666671</v>
      </c>
      <c r="N323" s="22">
        <v>2.9851306983333328</v>
      </c>
      <c r="O323" s="22">
        <v>3.1816666666666666</v>
      </c>
      <c r="P323" s="22">
        <v>3.0333333333333332</v>
      </c>
      <c r="Q323" s="22">
        <v>3.3366666666666664</v>
      </c>
      <c r="R323" s="22">
        <v>3.1650000000000005</v>
      </c>
      <c r="S323" s="22">
        <v>3.0083333333333333</v>
      </c>
      <c r="T323" s="22">
        <v>3.0850000000000004</v>
      </c>
      <c r="U323" s="22">
        <v>3.0566666666666666</v>
      </c>
      <c r="V323" s="22">
        <v>3.2099200000000003</v>
      </c>
      <c r="W323" s="22">
        <v>2.9299999999999997</v>
      </c>
      <c r="X323" s="22">
        <v>2.9881666666666664</v>
      </c>
      <c r="Y323" s="22">
        <v>3.0950000000000002</v>
      </c>
      <c r="Z323" s="22">
        <v>3.0066914063383336</v>
      </c>
      <c r="AA323" s="96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8"/>
      <c r="B324" s="3" t="s">
        <v>237</v>
      </c>
      <c r="C324" s="27"/>
      <c r="D324" s="11">
        <v>3.01</v>
      </c>
      <c r="E324" s="11">
        <v>3.0044871988486124</v>
      </c>
      <c r="F324" s="11">
        <v>3.1400000000000006</v>
      </c>
      <c r="G324" s="11">
        <v>2.8</v>
      </c>
      <c r="H324" s="11">
        <v>2.9950000000000001</v>
      </c>
      <c r="I324" s="11">
        <v>3.0049999999999999</v>
      </c>
      <c r="J324" s="11">
        <v>3.03</v>
      </c>
      <c r="K324" s="11">
        <v>2.9299999999999997</v>
      </c>
      <c r="L324" s="11">
        <v>2.9299999999999997</v>
      </c>
      <c r="M324" s="11">
        <v>2.6550000000000002</v>
      </c>
      <c r="N324" s="11">
        <v>2.9930649449999995</v>
      </c>
      <c r="O324" s="11">
        <v>3.18</v>
      </c>
      <c r="P324" s="11">
        <v>3.0350000000000001</v>
      </c>
      <c r="Q324" s="11">
        <v>3.3450000000000002</v>
      </c>
      <c r="R324" s="11">
        <v>3.165</v>
      </c>
      <c r="S324" s="11">
        <v>2.9950000000000001</v>
      </c>
      <c r="T324" s="11">
        <v>3.0750000000000002</v>
      </c>
      <c r="U324" s="11">
        <v>3.0549999999999997</v>
      </c>
      <c r="V324" s="11">
        <v>3.1843199999999996</v>
      </c>
      <c r="W324" s="11">
        <v>2.94</v>
      </c>
      <c r="X324" s="11">
        <v>2.9870000000000001</v>
      </c>
      <c r="Y324" s="11">
        <v>3.105</v>
      </c>
      <c r="Z324" s="11">
        <v>3.0011098003865007</v>
      </c>
      <c r="AA324" s="96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A325" s="28"/>
      <c r="B325" s="3" t="s">
        <v>238</v>
      </c>
      <c r="C325" s="27"/>
      <c r="D325" s="23">
        <v>4.0207793606049369E-2</v>
      </c>
      <c r="E325" s="23">
        <v>2.7966689743094904E-2</v>
      </c>
      <c r="F325" s="23">
        <v>4.5934736311423405E-2</v>
      </c>
      <c r="G325" s="23">
        <v>2.5819888974716227E-2</v>
      </c>
      <c r="H325" s="23">
        <v>2.5819888974715998E-2</v>
      </c>
      <c r="I325" s="23">
        <v>3.0331501776206082E-2</v>
      </c>
      <c r="J325" s="23">
        <v>2.9439202887759405E-2</v>
      </c>
      <c r="K325" s="23">
        <v>2.9268868558020227E-2</v>
      </c>
      <c r="L325" s="23">
        <v>0.11313708498984761</v>
      </c>
      <c r="M325" s="23">
        <v>9.0645830939247732E-2</v>
      </c>
      <c r="N325" s="23">
        <v>8.5160586516038903E-2</v>
      </c>
      <c r="O325" s="23">
        <v>6.5853372477547897E-2</v>
      </c>
      <c r="P325" s="23">
        <v>7.7373552759755604E-2</v>
      </c>
      <c r="Q325" s="23">
        <v>0.10443498775155129</v>
      </c>
      <c r="R325" s="23">
        <v>7.5564541949250302E-2</v>
      </c>
      <c r="S325" s="23">
        <v>2.7868739954771245E-2</v>
      </c>
      <c r="T325" s="23">
        <v>9.396807968666826E-2</v>
      </c>
      <c r="U325" s="23">
        <v>7.5011110288187757E-2</v>
      </c>
      <c r="V325" s="23">
        <v>8.3504918178512327E-2</v>
      </c>
      <c r="W325" s="23">
        <v>2.1908902300206624E-2</v>
      </c>
      <c r="X325" s="23">
        <v>5.6247370308901166E-2</v>
      </c>
      <c r="Y325" s="23">
        <v>4.9699094559156824E-2</v>
      </c>
      <c r="Z325" s="23">
        <v>6.4468218261312688E-2</v>
      </c>
      <c r="AA325" s="153"/>
      <c r="AB325" s="154"/>
      <c r="AC325" s="154"/>
      <c r="AD325" s="154"/>
      <c r="AE325" s="154"/>
      <c r="AF325" s="154"/>
      <c r="AG325" s="154"/>
      <c r="AH325" s="154"/>
      <c r="AI325" s="154"/>
      <c r="AJ325" s="154"/>
      <c r="AK325" s="154"/>
      <c r="AL325" s="154"/>
      <c r="AM325" s="154"/>
      <c r="AN325" s="154"/>
      <c r="AO325" s="154"/>
      <c r="AP325" s="154"/>
      <c r="AQ325" s="154"/>
      <c r="AR325" s="154"/>
      <c r="AS325" s="154"/>
      <c r="AT325" s="154"/>
      <c r="AU325" s="154"/>
      <c r="AV325" s="154"/>
      <c r="AW325" s="154"/>
      <c r="AX325" s="154"/>
      <c r="AY325" s="154"/>
      <c r="AZ325" s="154"/>
      <c r="BA325" s="154"/>
      <c r="BB325" s="154"/>
      <c r="BC325" s="154"/>
      <c r="BD325" s="154"/>
      <c r="BE325" s="154"/>
      <c r="BF325" s="154"/>
      <c r="BG325" s="154"/>
      <c r="BH325" s="154"/>
      <c r="BI325" s="154"/>
      <c r="BJ325" s="154"/>
      <c r="BK325" s="154"/>
      <c r="BL325" s="154"/>
      <c r="BM325" s="55"/>
    </row>
    <row r="326" spans="1:65">
      <c r="A326" s="28"/>
      <c r="B326" s="3" t="s">
        <v>87</v>
      </c>
      <c r="C326" s="27"/>
      <c r="D326" s="13">
        <v>1.3365471558797576E-2</v>
      </c>
      <c r="E326" s="13">
        <v>9.2863908492233464E-3</v>
      </c>
      <c r="F326" s="13">
        <v>1.4652228488492312E-2</v>
      </c>
      <c r="G326" s="13">
        <v>9.2104241289118535E-3</v>
      </c>
      <c r="H326" s="13">
        <v>8.6257980984574597E-3</v>
      </c>
      <c r="I326" s="13">
        <v>1.007691088910501E-2</v>
      </c>
      <c r="J326" s="13">
        <v>9.737332818443023E-3</v>
      </c>
      <c r="K326" s="13">
        <v>1.0017867161900819E-2</v>
      </c>
      <c r="L326" s="13">
        <v>3.8351554233846646E-2</v>
      </c>
      <c r="M326" s="13">
        <v>3.4313879219904496E-2</v>
      </c>
      <c r="N326" s="13">
        <v>2.8528260609689892E-2</v>
      </c>
      <c r="O326" s="13">
        <v>2.069775981483957E-2</v>
      </c>
      <c r="P326" s="13">
        <v>2.5507764646073277E-2</v>
      </c>
      <c r="Q326" s="13">
        <v>3.129919712833705E-2</v>
      </c>
      <c r="R326" s="13">
        <v>2.387505274857829E-2</v>
      </c>
      <c r="S326" s="13">
        <v>9.2638470763782531E-3</v>
      </c>
      <c r="T326" s="13">
        <v>3.0459669266343029E-2</v>
      </c>
      <c r="U326" s="13">
        <v>2.4540166942700465E-2</v>
      </c>
      <c r="V326" s="13">
        <v>2.6014641542004883E-2</v>
      </c>
      <c r="W326" s="13">
        <v>7.4774410580909986E-3</v>
      </c>
      <c r="X326" s="13">
        <v>1.8823371178169838E-2</v>
      </c>
      <c r="Y326" s="13">
        <v>1.6057865770325305E-2</v>
      </c>
      <c r="Z326" s="13">
        <v>2.1441581309411664E-2</v>
      </c>
      <c r="AA326" s="96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4"/>
    </row>
    <row r="327" spans="1:65">
      <c r="A327" s="28"/>
      <c r="B327" s="3" t="s">
        <v>239</v>
      </c>
      <c r="C327" s="27"/>
      <c r="D327" s="13">
        <v>-6.1739500250148627E-3</v>
      </c>
      <c r="E327" s="13">
        <v>-5.1020721313528306E-3</v>
      </c>
      <c r="F327" s="13">
        <v>3.5671357342353271E-2</v>
      </c>
      <c r="G327" s="13">
        <v>-7.3897276422202118E-2</v>
      </c>
      <c r="H327" s="13">
        <v>-1.112931537115025E-2</v>
      </c>
      <c r="I327" s="13">
        <v>-5.6233538754439927E-3</v>
      </c>
      <c r="J327" s="13">
        <v>-1.2185846788791421E-3</v>
      </c>
      <c r="K327" s="13">
        <v>-3.4804949802687335E-2</v>
      </c>
      <c r="L327" s="13">
        <v>-2.5444815259986764E-2</v>
      </c>
      <c r="M327" s="13">
        <v>-0.12730510293055297</v>
      </c>
      <c r="N327" s="13">
        <v>-1.3839118919550475E-2</v>
      </c>
      <c r="O327" s="13">
        <v>5.1088049530330748E-2</v>
      </c>
      <c r="P327" s="13">
        <v>2.0849922185446346E-3</v>
      </c>
      <c r="Q327" s="13">
        <v>0.10229349144039923</v>
      </c>
      <c r="R327" s="13">
        <v>4.5582088034624491E-2</v>
      </c>
      <c r="S327" s="13">
        <v>-6.1739500250146406E-3</v>
      </c>
      <c r="T327" s="13">
        <v>1.9153472855234277E-2</v>
      </c>
      <c r="U327" s="13">
        <v>9.7933383125334839E-3</v>
      </c>
      <c r="V327" s="13">
        <v>6.0421755457852111E-2</v>
      </c>
      <c r="W327" s="13">
        <v>-3.2051969054834317E-2</v>
      </c>
      <c r="X327" s="13">
        <v>-1.2836163434819414E-2</v>
      </c>
      <c r="Y327" s="13">
        <v>2.2457049752658165E-2</v>
      </c>
      <c r="Z327" s="13">
        <v>-6.7163732338084703E-3</v>
      </c>
      <c r="AA327" s="96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4"/>
    </row>
    <row r="328" spans="1:65">
      <c r="A328" s="28"/>
      <c r="B328" s="44" t="s">
        <v>240</v>
      </c>
      <c r="C328" s="45"/>
      <c r="D328" s="43">
        <v>0.02</v>
      </c>
      <c r="E328" s="43">
        <v>0.02</v>
      </c>
      <c r="F328" s="43">
        <v>1.4</v>
      </c>
      <c r="G328" s="43">
        <v>2.3199999999999998</v>
      </c>
      <c r="H328" s="43">
        <v>0.19</v>
      </c>
      <c r="I328" s="43">
        <v>0</v>
      </c>
      <c r="J328" s="43">
        <v>0.15</v>
      </c>
      <c r="K328" s="43">
        <v>0.99</v>
      </c>
      <c r="L328" s="43">
        <v>0.67</v>
      </c>
      <c r="M328" s="43">
        <v>4.1399999999999997</v>
      </c>
      <c r="N328" s="43">
        <v>0.28000000000000003</v>
      </c>
      <c r="O328" s="43">
        <v>1.93</v>
      </c>
      <c r="P328" s="43">
        <v>0.26</v>
      </c>
      <c r="Q328" s="43">
        <v>3.67</v>
      </c>
      <c r="R328" s="43">
        <v>1.74</v>
      </c>
      <c r="S328" s="43">
        <v>0.02</v>
      </c>
      <c r="T328" s="43">
        <v>0.84</v>
      </c>
      <c r="U328" s="43">
        <v>0.52</v>
      </c>
      <c r="V328" s="43">
        <v>2.25</v>
      </c>
      <c r="W328" s="43">
        <v>0.9</v>
      </c>
      <c r="X328" s="43">
        <v>0.25</v>
      </c>
      <c r="Y328" s="43">
        <v>0.96</v>
      </c>
      <c r="Z328" s="43">
        <v>0.04</v>
      </c>
      <c r="AA328" s="96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4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BM329" s="54"/>
    </row>
    <row r="330" spans="1:65" ht="15">
      <c r="B330" s="8" t="s">
        <v>416</v>
      </c>
      <c r="BM330" s="26" t="s">
        <v>67</v>
      </c>
    </row>
    <row r="331" spans="1:65" ht="15">
      <c r="A331" s="24" t="s">
        <v>42</v>
      </c>
      <c r="B331" s="18" t="s">
        <v>114</v>
      </c>
      <c r="C331" s="15" t="s">
        <v>115</v>
      </c>
      <c r="D331" s="16" t="s">
        <v>207</v>
      </c>
      <c r="E331" s="17" t="s">
        <v>207</v>
      </c>
      <c r="F331" s="17" t="s">
        <v>207</v>
      </c>
      <c r="G331" s="17" t="s">
        <v>207</v>
      </c>
      <c r="H331" s="17" t="s">
        <v>207</v>
      </c>
      <c r="I331" s="17" t="s">
        <v>207</v>
      </c>
      <c r="J331" s="17" t="s">
        <v>207</v>
      </c>
      <c r="K331" s="17" t="s">
        <v>207</v>
      </c>
      <c r="L331" s="17" t="s">
        <v>207</v>
      </c>
      <c r="M331" s="17" t="s">
        <v>207</v>
      </c>
      <c r="N331" s="17" t="s">
        <v>207</v>
      </c>
      <c r="O331" s="17" t="s">
        <v>207</v>
      </c>
      <c r="P331" s="17" t="s">
        <v>207</v>
      </c>
      <c r="Q331" s="17" t="s">
        <v>207</v>
      </c>
      <c r="R331" s="17" t="s">
        <v>207</v>
      </c>
      <c r="S331" s="17" t="s">
        <v>207</v>
      </c>
      <c r="T331" s="17" t="s">
        <v>207</v>
      </c>
      <c r="U331" s="17" t="s">
        <v>207</v>
      </c>
      <c r="V331" s="17" t="s">
        <v>207</v>
      </c>
      <c r="W331" s="17" t="s">
        <v>207</v>
      </c>
      <c r="X331" s="17" t="s">
        <v>207</v>
      </c>
      <c r="Y331" s="96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208</v>
      </c>
      <c r="C332" s="9" t="s">
        <v>208</v>
      </c>
      <c r="D332" s="94" t="s">
        <v>209</v>
      </c>
      <c r="E332" s="95" t="s">
        <v>210</v>
      </c>
      <c r="F332" s="95" t="s">
        <v>211</v>
      </c>
      <c r="G332" s="95" t="s">
        <v>212</v>
      </c>
      <c r="H332" s="95" t="s">
        <v>213</v>
      </c>
      <c r="I332" s="95" t="s">
        <v>214</v>
      </c>
      <c r="J332" s="95" t="s">
        <v>215</v>
      </c>
      <c r="K332" s="95" t="s">
        <v>216</v>
      </c>
      <c r="L332" s="95" t="s">
        <v>217</v>
      </c>
      <c r="M332" s="95" t="s">
        <v>218</v>
      </c>
      <c r="N332" s="95" t="s">
        <v>219</v>
      </c>
      <c r="O332" s="95" t="s">
        <v>220</v>
      </c>
      <c r="P332" s="95" t="s">
        <v>221</v>
      </c>
      <c r="Q332" s="95" t="s">
        <v>222</v>
      </c>
      <c r="R332" s="95" t="s">
        <v>223</v>
      </c>
      <c r="S332" s="95" t="s">
        <v>225</v>
      </c>
      <c r="T332" s="95" t="s">
        <v>226</v>
      </c>
      <c r="U332" s="95" t="s">
        <v>227</v>
      </c>
      <c r="V332" s="95" t="s">
        <v>228</v>
      </c>
      <c r="W332" s="95" t="s">
        <v>229</v>
      </c>
      <c r="X332" s="95" t="s">
        <v>231</v>
      </c>
      <c r="Y332" s="96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116</v>
      </c>
      <c r="E333" s="11" t="s">
        <v>116</v>
      </c>
      <c r="F333" s="11" t="s">
        <v>232</v>
      </c>
      <c r="G333" s="11" t="s">
        <v>232</v>
      </c>
      <c r="H333" s="11" t="s">
        <v>233</v>
      </c>
      <c r="I333" s="11" t="s">
        <v>233</v>
      </c>
      <c r="J333" s="11" t="s">
        <v>233</v>
      </c>
      <c r="K333" s="11" t="s">
        <v>233</v>
      </c>
      <c r="L333" s="11" t="s">
        <v>233</v>
      </c>
      <c r="M333" s="11" t="s">
        <v>233</v>
      </c>
      <c r="N333" s="11" t="s">
        <v>233</v>
      </c>
      <c r="O333" s="11" t="s">
        <v>232</v>
      </c>
      <c r="P333" s="11" t="s">
        <v>232</v>
      </c>
      <c r="Q333" s="11" t="s">
        <v>233</v>
      </c>
      <c r="R333" s="11" t="s">
        <v>232</v>
      </c>
      <c r="S333" s="11" t="s">
        <v>233</v>
      </c>
      <c r="T333" s="11" t="s">
        <v>233</v>
      </c>
      <c r="U333" s="11" t="s">
        <v>232</v>
      </c>
      <c r="V333" s="11" t="s">
        <v>232</v>
      </c>
      <c r="W333" s="11" t="s">
        <v>116</v>
      </c>
      <c r="X333" s="11" t="s">
        <v>233</v>
      </c>
      <c r="Y333" s="96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96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8">
        <v>1</v>
      </c>
      <c r="C335" s="14">
        <v>1</v>
      </c>
      <c r="D335" s="169">
        <v>21</v>
      </c>
      <c r="E335" s="169">
        <v>21.572094417212444</v>
      </c>
      <c r="F335" s="169">
        <v>21.1</v>
      </c>
      <c r="G335" s="169">
        <v>20.8</v>
      </c>
      <c r="H335" s="169">
        <v>19.5</v>
      </c>
      <c r="I335" s="169">
        <v>19.8</v>
      </c>
      <c r="J335" s="169">
        <v>20.9</v>
      </c>
      <c r="K335" s="169">
        <v>20.6</v>
      </c>
      <c r="L335" s="169">
        <v>21.8</v>
      </c>
      <c r="M335" s="169">
        <v>18.600000000000001</v>
      </c>
      <c r="N335" s="169">
        <v>19.8855</v>
      </c>
      <c r="O335" s="169">
        <v>19.98</v>
      </c>
      <c r="P335" s="169">
        <v>21.24</v>
      </c>
      <c r="Q335" s="169">
        <v>18.7</v>
      </c>
      <c r="R335" s="169">
        <v>19.32</v>
      </c>
      <c r="S335" s="177">
        <v>14.3</v>
      </c>
      <c r="T335" s="169">
        <v>22.29</v>
      </c>
      <c r="U335" s="169">
        <v>20.288641568170902</v>
      </c>
      <c r="V335" s="169">
        <v>19.850000000000001</v>
      </c>
      <c r="W335" s="177">
        <v>17</v>
      </c>
      <c r="X335" s="169">
        <v>18.789000000000001</v>
      </c>
      <c r="Y335" s="170"/>
      <c r="Z335" s="171"/>
      <c r="AA335" s="171"/>
      <c r="AB335" s="171"/>
      <c r="AC335" s="171"/>
      <c r="AD335" s="171"/>
      <c r="AE335" s="171"/>
      <c r="AF335" s="171"/>
      <c r="AG335" s="171"/>
      <c r="AH335" s="171"/>
      <c r="AI335" s="171"/>
      <c r="AJ335" s="171"/>
      <c r="AK335" s="171"/>
      <c r="AL335" s="171"/>
      <c r="AM335" s="171"/>
      <c r="AN335" s="171"/>
      <c r="AO335" s="171"/>
      <c r="AP335" s="171"/>
      <c r="AQ335" s="171"/>
      <c r="AR335" s="171"/>
      <c r="AS335" s="171"/>
      <c r="AT335" s="171"/>
      <c r="AU335" s="171"/>
      <c r="AV335" s="171"/>
      <c r="AW335" s="171"/>
      <c r="AX335" s="171"/>
      <c r="AY335" s="171"/>
      <c r="AZ335" s="171"/>
      <c r="BA335" s="171"/>
      <c r="BB335" s="171"/>
      <c r="BC335" s="171"/>
      <c r="BD335" s="171"/>
      <c r="BE335" s="171"/>
      <c r="BF335" s="171"/>
      <c r="BG335" s="171"/>
      <c r="BH335" s="171"/>
      <c r="BI335" s="171"/>
      <c r="BJ335" s="171"/>
      <c r="BK335" s="171"/>
      <c r="BL335" s="171"/>
      <c r="BM335" s="172">
        <v>1</v>
      </c>
    </row>
    <row r="336" spans="1:65">
      <c r="A336" s="28"/>
      <c r="B336" s="19">
        <v>1</v>
      </c>
      <c r="C336" s="9">
        <v>2</v>
      </c>
      <c r="D336" s="173">
        <v>20</v>
      </c>
      <c r="E336" s="173">
        <v>21.56819711667794</v>
      </c>
      <c r="F336" s="173">
        <v>21.19</v>
      </c>
      <c r="G336" s="173">
        <v>20.8</v>
      </c>
      <c r="H336" s="173">
        <v>19.350000000000001</v>
      </c>
      <c r="I336" s="173">
        <v>19.649999999999999</v>
      </c>
      <c r="J336" s="173">
        <v>22.3</v>
      </c>
      <c r="K336" s="173">
        <v>20.2</v>
      </c>
      <c r="L336" s="173">
        <v>21.4</v>
      </c>
      <c r="M336" s="173">
        <v>19</v>
      </c>
      <c r="N336" s="173">
        <v>20.2576</v>
      </c>
      <c r="O336" s="173">
        <v>20.350000000000001</v>
      </c>
      <c r="P336" s="173">
        <v>21.22</v>
      </c>
      <c r="Q336" s="173">
        <v>20.5</v>
      </c>
      <c r="R336" s="173">
        <v>19.22</v>
      </c>
      <c r="S336" s="178">
        <v>16.2</v>
      </c>
      <c r="T336" s="173">
        <v>21.04</v>
      </c>
      <c r="U336" s="173">
        <v>19.0659879025797</v>
      </c>
      <c r="V336" s="173">
        <v>19.559999999999999</v>
      </c>
      <c r="W336" s="178">
        <v>17</v>
      </c>
      <c r="X336" s="173">
        <v>19.316600000000001</v>
      </c>
      <c r="Y336" s="170"/>
      <c r="Z336" s="171"/>
      <c r="AA336" s="171"/>
      <c r="AB336" s="171"/>
      <c r="AC336" s="171"/>
      <c r="AD336" s="171"/>
      <c r="AE336" s="171"/>
      <c r="AF336" s="171"/>
      <c r="AG336" s="171"/>
      <c r="AH336" s="171"/>
      <c r="AI336" s="171"/>
      <c r="AJ336" s="171"/>
      <c r="AK336" s="171"/>
      <c r="AL336" s="171"/>
      <c r="AM336" s="171"/>
      <c r="AN336" s="171"/>
      <c r="AO336" s="171"/>
      <c r="AP336" s="171"/>
      <c r="AQ336" s="171"/>
      <c r="AR336" s="171"/>
      <c r="AS336" s="171"/>
      <c r="AT336" s="171"/>
      <c r="AU336" s="171"/>
      <c r="AV336" s="171"/>
      <c r="AW336" s="171"/>
      <c r="AX336" s="171"/>
      <c r="AY336" s="171"/>
      <c r="AZ336" s="171"/>
      <c r="BA336" s="171"/>
      <c r="BB336" s="171"/>
      <c r="BC336" s="171"/>
      <c r="BD336" s="171"/>
      <c r="BE336" s="171"/>
      <c r="BF336" s="171"/>
      <c r="BG336" s="171"/>
      <c r="BH336" s="171"/>
      <c r="BI336" s="171"/>
      <c r="BJ336" s="171"/>
      <c r="BK336" s="171"/>
      <c r="BL336" s="171"/>
      <c r="BM336" s="172" t="e">
        <v>#N/A</v>
      </c>
    </row>
    <row r="337" spans="1:65">
      <c r="A337" s="28"/>
      <c r="B337" s="19">
        <v>1</v>
      </c>
      <c r="C337" s="9">
        <v>3</v>
      </c>
      <c r="D337" s="173">
        <v>20</v>
      </c>
      <c r="E337" s="173">
        <v>21.856712667686274</v>
      </c>
      <c r="F337" s="173">
        <v>20.87</v>
      </c>
      <c r="G337" s="173">
        <v>21.1</v>
      </c>
      <c r="H337" s="173">
        <v>20.100000000000001</v>
      </c>
      <c r="I337" s="173">
        <v>20.2</v>
      </c>
      <c r="J337" s="173">
        <v>19.45</v>
      </c>
      <c r="K337" s="173">
        <v>20.3</v>
      </c>
      <c r="L337" s="173">
        <v>21.1</v>
      </c>
      <c r="M337" s="173">
        <v>19</v>
      </c>
      <c r="N337" s="173">
        <v>21.446400000000001</v>
      </c>
      <c r="O337" s="173">
        <v>21.5</v>
      </c>
      <c r="P337" s="173">
        <v>21.57</v>
      </c>
      <c r="Q337" s="173">
        <v>19.399999999999999</v>
      </c>
      <c r="R337" s="173">
        <v>18.309999999999999</v>
      </c>
      <c r="S337" s="178">
        <v>16.2</v>
      </c>
      <c r="T337" s="173">
        <v>22.47</v>
      </c>
      <c r="U337" s="173">
        <v>21.865472544709952</v>
      </c>
      <c r="V337" s="173">
        <v>19.59</v>
      </c>
      <c r="W337" s="178">
        <v>17</v>
      </c>
      <c r="X337" s="179">
        <v>16.984000000000002</v>
      </c>
      <c r="Y337" s="170"/>
      <c r="Z337" s="171"/>
      <c r="AA337" s="171"/>
      <c r="AB337" s="171"/>
      <c r="AC337" s="171"/>
      <c r="AD337" s="171"/>
      <c r="AE337" s="171"/>
      <c r="AF337" s="171"/>
      <c r="AG337" s="171"/>
      <c r="AH337" s="171"/>
      <c r="AI337" s="171"/>
      <c r="AJ337" s="171"/>
      <c r="AK337" s="171"/>
      <c r="AL337" s="171"/>
      <c r="AM337" s="171"/>
      <c r="AN337" s="171"/>
      <c r="AO337" s="171"/>
      <c r="AP337" s="171"/>
      <c r="AQ337" s="171"/>
      <c r="AR337" s="171"/>
      <c r="AS337" s="171"/>
      <c r="AT337" s="171"/>
      <c r="AU337" s="171"/>
      <c r="AV337" s="171"/>
      <c r="AW337" s="171"/>
      <c r="AX337" s="171"/>
      <c r="AY337" s="171"/>
      <c r="AZ337" s="171"/>
      <c r="BA337" s="171"/>
      <c r="BB337" s="171"/>
      <c r="BC337" s="171"/>
      <c r="BD337" s="171"/>
      <c r="BE337" s="171"/>
      <c r="BF337" s="171"/>
      <c r="BG337" s="171"/>
      <c r="BH337" s="171"/>
      <c r="BI337" s="171"/>
      <c r="BJ337" s="171"/>
      <c r="BK337" s="171"/>
      <c r="BL337" s="171"/>
      <c r="BM337" s="172">
        <v>16</v>
      </c>
    </row>
    <row r="338" spans="1:65">
      <c r="A338" s="28"/>
      <c r="B338" s="19">
        <v>1</v>
      </c>
      <c r="C338" s="9">
        <v>4</v>
      </c>
      <c r="D338" s="173">
        <v>20</v>
      </c>
      <c r="E338" s="173">
        <v>21.884057789648519</v>
      </c>
      <c r="F338" s="173">
        <v>20.71</v>
      </c>
      <c r="G338" s="173">
        <v>21.7</v>
      </c>
      <c r="H338" s="173">
        <v>19.5</v>
      </c>
      <c r="I338" s="173">
        <v>20</v>
      </c>
      <c r="J338" s="173">
        <v>20.9</v>
      </c>
      <c r="K338" s="173">
        <v>20.5</v>
      </c>
      <c r="L338" s="173">
        <v>19.899999999999999</v>
      </c>
      <c r="M338" s="173">
        <v>19.100000000000001</v>
      </c>
      <c r="N338" s="173">
        <v>20.281700000000001</v>
      </c>
      <c r="O338" s="173">
        <v>21.55</v>
      </c>
      <c r="P338" s="173">
        <v>21.5</v>
      </c>
      <c r="Q338" s="173">
        <v>19.2</v>
      </c>
      <c r="R338" s="173">
        <v>19.559999999999999</v>
      </c>
      <c r="S338" s="179">
        <v>20.2</v>
      </c>
      <c r="T338" s="173">
        <v>21.62</v>
      </c>
      <c r="U338" s="173">
        <v>19.879832078890502</v>
      </c>
      <c r="V338" s="173">
        <v>19.63</v>
      </c>
      <c r="W338" s="178">
        <v>17</v>
      </c>
      <c r="X338" s="173">
        <v>18.024999999999999</v>
      </c>
      <c r="Y338" s="170"/>
      <c r="Z338" s="171"/>
      <c r="AA338" s="171"/>
      <c r="AB338" s="171"/>
      <c r="AC338" s="171"/>
      <c r="AD338" s="171"/>
      <c r="AE338" s="171"/>
      <c r="AF338" s="171"/>
      <c r="AG338" s="171"/>
      <c r="AH338" s="171"/>
      <c r="AI338" s="171"/>
      <c r="AJ338" s="171"/>
      <c r="AK338" s="171"/>
      <c r="AL338" s="171"/>
      <c r="AM338" s="171"/>
      <c r="AN338" s="171"/>
      <c r="AO338" s="171"/>
      <c r="AP338" s="171"/>
      <c r="AQ338" s="171"/>
      <c r="AR338" s="171"/>
      <c r="AS338" s="171"/>
      <c r="AT338" s="171"/>
      <c r="AU338" s="171"/>
      <c r="AV338" s="171"/>
      <c r="AW338" s="171"/>
      <c r="AX338" s="171"/>
      <c r="AY338" s="171"/>
      <c r="AZ338" s="171"/>
      <c r="BA338" s="171"/>
      <c r="BB338" s="171"/>
      <c r="BC338" s="171"/>
      <c r="BD338" s="171"/>
      <c r="BE338" s="171"/>
      <c r="BF338" s="171"/>
      <c r="BG338" s="171"/>
      <c r="BH338" s="171"/>
      <c r="BI338" s="171"/>
      <c r="BJ338" s="171"/>
      <c r="BK338" s="171"/>
      <c r="BL338" s="171"/>
      <c r="BM338" s="172">
        <v>20.338958592487245</v>
      </c>
    </row>
    <row r="339" spans="1:65">
      <c r="A339" s="28"/>
      <c r="B339" s="19">
        <v>1</v>
      </c>
      <c r="C339" s="9">
        <v>5</v>
      </c>
      <c r="D339" s="173">
        <v>20</v>
      </c>
      <c r="E339" s="173">
        <v>22.160293480051227</v>
      </c>
      <c r="F339" s="173">
        <v>20.350000000000001</v>
      </c>
      <c r="G339" s="173">
        <v>21</v>
      </c>
      <c r="H339" s="173">
        <v>19.8</v>
      </c>
      <c r="I339" s="173">
        <v>19.95</v>
      </c>
      <c r="J339" s="173">
        <v>20.3</v>
      </c>
      <c r="K339" s="173">
        <v>21</v>
      </c>
      <c r="L339" s="173">
        <v>20.399999999999999</v>
      </c>
      <c r="M339" s="173">
        <v>19.8</v>
      </c>
      <c r="N339" s="173">
        <v>20.624500000000001</v>
      </c>
      <c r="O339" s="173">
        <v>19.559999999999999</v>
      </c>
      <c r="P339" s="173">
        <v>21.05</v>
      </c>
      <c r="Q339" s="173">
        <v>18.399999999999999</v>
      </c>
      <c r="R339" s="173">
        <v>19.8</v>
      </c>
      <c r="S339" s="178">
        <v>15.7</v>
      </c>
      <c r="T339" s="173">
        <v>22.3</v>
      </c>
      <c r="U339" s="173">
        <v>20.097278069548899</v>
      </c>
      <c r="V339" s="173">
        <v>19.510000000000002</v>
      </c>
      <c r="W339" s="178">
        <v>17</v>
      </c>
      <c r="X339" s="173">
        <v>18.991299999999999</v>
      </c>
      <c r="Y339" s="170"/>
      <c r="Z339" s="171"/>
      <c r="AA339" s="171"/>
      <c r="AB339" s="171"/>
      <c r="AC339" s="171"/>
      <c r="AD339" s="171"/>
      <c r="AE339" s="171"/>
      <c r="AF339" s="171"/>
      <c r="AG339" s="171"/>
      <c r="AH339" s="171"/>
      <c r="AI339" s="171"/>
      <c r="AJ339" s="171"/>
      <c r="AK339" s="171"/>
      <c r="AL339" s="171"/>
      <c r="AM339" s="171"/>
      <c r="AN339" s="171"/>
      <c r="AO339" s="171"/>
      <c r="AP339" s="171"/>
      <c r="AQ339" s="171"/>
      <c r="AR339" s="171"/>
      <c r="AS339" s="171"/>
      <c r="AT339" s="171"/>
      <c r="AU339" s="171"/>
      <c r="AV339" s="171"/>
      <c r="AW339" s="171"/>
      <c r="AX339" s="171"/>
      <c r="AY339" s="171"/>
      <c r="AZ339" s="171"/>
      <c r="BA339" s="171"/>
      <c r="BB339" s="171"/>
      <c r="BC339" s="171"/>
      <c r="BD339" s="171"/>
      <c r="BE339" s="171"/>
      <c r="BF339" s="171"/>
      <c r="BG339" s="171"/>
      <c r="BH339" s="171"/>
      <c r="BI339" s="171"/>
      <c r="BJ339" s="171"/>
      <c r="BK339" s="171"/>
      <c r="BL339" s="171"/>
      <c r="BM339" s="172">
        <v>24</v>
      </c>
    </row>
    <row r="340" spans="1:65">
      <c r="A340" s="28"/>
      <c r="B340" s="19">
        <v>1</v>
      </c>
      <c r="C340" s="9">
        <v>6</v>
      </c>
      <c r="D340" s="173">
        <v>21</v>
      </c>
      <c r="E340" s="173">
        <v>21.963904470047282</v>
      </c>
      <c r="F340" s="173">
        <v>20.95</v>
      </c>
      <c r="G340" s="173">
        <v>21.9</v>
      </c>
      <c r="H340" s="173">
        <v>19.55</v>
      </c>
      <c r="I340" s="173">
        <v>19.649999999999999</v>
      </c>
      <c r="J340" s="173">
        <v>21.6</v>
      </c>
      <c r="K340" s="173">
        <v>20.7</v>
      </c>
      <c r="L340" s="173">
        <v>20.100000000000001</v>
      </c>
      <c r="M340" s="173">
        <v>19.7</v>
      </c>
      <c r="N340" s="173">
        <v>20.957699999999999</v>
      </c>
      <c r="O340" s="173">
        <v>21.34</v>
      </c>
      <c r="P340" s="173">
        <v>20.93</v>
      </c>
      <c r="Q340" s="173">
        <v>19.7</v>
      </c>
      <c r="R340" s="173">
        <v>18.920000000000002</v>
      </c>
      <c r="S340" s="178">
        <v>15.9</v>
      </c>
      <c r="T340" s="173">
        <v>21.13</v>
      </c>
      <c r="U340" s="173">
        <v>19.283607438322299</v>
      </c>
      <c r="V340" s="173">
        <v>19.579999999999998</v>
      </c>
      <c r="W340" s="178">
        <v>17</v>
      </c>
      <c r="X340" s="173">
        <v>18.329599999999999</v>
      </c>
      <c r="Y340" s="170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  <c r="AM340" s="171"/>
      <c r="AN340" s="171"/>
      <c r="AO340" s="171"/>
      <c r="AP340" s="171"/>
      <c r="AQ340" s="171"/>
      <c r="AR340" s="171"/>
      <c r="AS340" s="171"/>
      <c r="AT340" s="171"/>
      <c r="AU340" s="171"/>
      <c r="AV340" s="171"/>
      <c r="AW340" s="171"/>
      <c r="AX340" s="171"/>
      <c r="AY340" s="171"/>
      <c r="AZ340" s="171"/>
      <c r="BA340" s="171"/>
      <c r="BB340" s="171"/>
      <c r="BC340" s="171"/>
      <c r="BD340" s="171"/>
      <c r="BE340" s="171"/>
      <c r="BF340" s="171"/>
      <c r="BG340" s="171"/>
      <c r="BH340" s="171"/>
      <c r="BI340" s="171"/>
      <c r="BJ340" s="171"/>
      <c r="BK340" s="171"/>
      <c r="BL340" s="171"/>
      <c r="BM340" s="174"/>
    </row>
    <row r="341" spans="1:65">
      <c r="A341" s="28"/>
      <c r="B341" s="20" t="s">
        <v>236</v>
      </c>
      <c r="C341" s="12"/>
      <c r="D341" s="175">
        <v>20.333333333333332</v>
      </c>
      <c r="E341" s="175">
        <v>21.834209990220614</v>
      </c>
      <c r="F341" s="175">
        <v>20.861666666666668</v>
      </c>
      <c r="G341" s="175">
        <v>21.216666666666669</v>
      </c>
      <c r="H341" s="175">
        <v>19.633333333333333</v>
      </c>
      <c r="I341" s="175">
        <v>19.875</v>
      </c>
      <c r="J341" s="175">
        <v>20.908333333333335</v>
      </c>
      <c r="K341" s="175">
        <v>20.55</v>
      </c>
      <c r="L341" s="175">
        <v>20.783333333333335</v>
      </c>
      <c r="M341" s="175">
        <v>19.2</v>
      </c>
      <c r="N341" s="175">
        <v>20.575566666666667</v>
      </c>
      <c r="O341" s="175">
        <v>20.713333333333335</v>
      </c>
      <c r="P341" s="175">
        <v>21.251666666666665</v>
      </c>
      <c r="Q341" s="175">
        <v>19.316666666666666</v>
      </c>
      <c r="R341" s="175">
        <v>19.188333333333333</v>
      </c>
      <c r="S341" s="175">
        <v>16.416666666666668</v>
      </c>
      <c r="T341" s="175">
        <v>21.808333333333334</v>
      </c>
      <c r="U341" s="175">
        <v>20.080136600370377</v>
      </c>
      <c r="V341" s="175">
        <v>19.62</v>
      </c>
      <c r="W341" s="175">
        <v>17</v>
      </c>
      <c r="X341" s="175">
        <v>18.405916666666666</v>
      </c>
      <c r="Y341" s="170"/>
      <c r="Z341" s="171"/>
      <c r="AA341" s="171"/>
      <c r="AB341" s="171"/>
      <c r="AC341" s="171"/>
      <c r="AD341" s="171"/>
      <c r="AE341" s="171"/>
      <c r="AF341" s="171"/>
      <c r="AG341" s="171"/>
      <c r="AH341" s="171"/>
      <c r="AI341" s="171"/>
      <c r="AJ341" s="171"/>
      <c r="AK341" s="171"/>
      <c r="AL341" s="171"/>
      <c r="AM341" s="171"/>
      <c r="AN341" s="171"/>
      <c r="AO341" s="171"/>
      <c r="AP341" s="171"/>
      <c r="AQ341" s="171"/>
      <c r="AR341" s="171"/>
      <c r="AS341" s="171"/>
      <c r="AT341" s="171"/>
      <c r="AU341" s="171"/>
      <c r="AV341" s="171"/>
      <c r="AW341" s="171"/>
      <c r="AX341" s="171"/>
      <c r="AY341" s="171"/>
      <c r="AZ341" s="171"/>
      <c r="BA341" s="171"/>
      <c r="BB341" s="171"/>
      <c r="BC341" s="171"/>
      <c r="BD341" s="171"/>
      <c r="BE341" s="171"/>
      <c r="BF341" s="171"/>
      <c r="BG341" s="171"/>
      <c r="BH341" s="171"/>
      <c r="BI341" s="171"/>
      <c r="BJ341" s="171"/>
      <c r="BK341" s="171"/>
      <c r="BL341" s="171"/>
      <c r="BM341" s="174"/>
    </row>
    <row r="342" spans="1:65">
      <c r="A342" s="28"/>
      <c r="B342" s="3" t="s">
        <v>237</v>
      </c>
      <c r="C342" s="27"/>
      <c r="D342" s="173">
        <v>20</v>
      </c>
      <c r="E342" s="173">
        <v>21.870385228667395</v>
      </c>
      <c r="F342" s="173">
        <v>20.91</v>
      </c>
      <c r="G342" s="173">
        <v>21.05</v>
      </c>
      <c r="H342" s="173">
        <v>19.524999999999999</v>
      </c>
      <c r="I342" s="173">
        <v>19.875</v>
      </c>
      <c r="J342" s="173">
        <v>20.9</v>
      </c>
      <c r="K342" s="173">
        <v>20.55</v>
      </c>
      <c r="L342" s="173">
        <v>20.75</v>
      </c>
      <c r="M342" s="173">
        <v>19.05</v>
      </c>
      <c r="N342" s="173">
        <v>20.453099999999999</v>
      </c>
      <c r="O342" s="173">
        <v>20.844999999999999</v>
      </c>
      <c r="P342" s="173">
        <v>21.229999999999997</v>
      </c>
      <c r="Q342" s="173">
        <v>19.299999999999997</v>
      </c>
      <c r="R342" s="173">
        <v>19.27</v>
      </c>
      <c r="S342" s="173">
        <v>16.05</v>
      </c>
      <c r="T342" s="173">
        <v>21.954999999999998</v>
      </c>
      <c r="U342" s="173">
        <v>19.9885550742197</v>
      </c>
      <c r="V342" s="173">
        <v>19.585000000000001</v>
      </c>
      <c r="W342" s="173">
        <v>17</v>
      </c>
      <c r="X342" s="173">
        <v>18.5593</v>
      </c>
      <c r="Y342" s="170"/>
      <c r="Z342" s="171"/>
      <c r="AA342" s="171"/>
      <c r="AB342" s="171"/>
      <c r="AC342" s="171"/>
      <c r="AD342" s="171"/>
      <c r="AE342" s="171"/>
      <c r="AF342" s="171"/>
      <c r="AG342" s="171"/>
      <c r="AH342" s="171"/>
      <c r="AI342" s="171"/>
      <c r="AJ342" s="171"/>
      <c r="AK342" s="171"/>
      <c r="AL342" s="171"/>
      <c r="AM342" s="171"/>
      <c r="AN342" s="171"/>
      <c r="AO342" s="171"/>
      <c r="AP342" s="171"/>
      <c r="AQ342" s="171"/>
      <c r="AR342" s="171"/>
      <c r="AS342" s="171"/>
      <c r="AT342" s="171"/>
      <c r="AU342" s="171"/>
      <c r="AV342" s="171"/>
      <c r="AW342" s="171"/>
      <c r="AX342" s="171"/>
      <c r="AY342" s="171"/>
      <c r="AZ342" s="171"/>
      <c r="BA342" s="171"/>
      <c r="BB342" s="171"/>
      <c r="BC342" s="171"/>
      <c r="BD342" s="171"/>
      <c r="BE342" s="171"/>
      <c r="BF342" s="171"/>
      <c r="BG342" s="171"/>
      <c r="BH342" s="171"/>
      <c r="BI342" s="171"/>
      <c r="BJ342" s="171"/>
      <c r="BK342" s="171"/>
      <c r="BL342" s="171"/>
      <c r="BM342" s="174"/>
    </row>
    <row r="343" spans="1:65">
      <c r="A343" s="28"/>
      <c r="B343" s="3" t="s">
        <v>238</v>
      </c>
      <c r="C343" s="27"/>
      <c r="D343" s="23">
        <v>0.5163977794943222</v>
      </c>
      <c r="E343" s="23">
        <v>0.23048197176455321</v>
      </c>
      <c r="F343" s="23">
        <v>0.30241803297202136</v>
      </c>
      <c r="G343" s="23">
        <v>0.47081489639418361</v>
      </c>
      <c r="H343" s="23">
        <v>0.27141603981096402</v>
      </c>
      <c r="I343" s="23">
        <v>0.21621748310439681</v>
      </c>
      <c r="J343" s="23">
        <v>0.9911693430825369</v>
      </c>
      <c r="K343" s="23">
        <v>0.28809720581775866</v>
      </c>
      <c r="L343" s="23">
        <v>0.76267074590983708</v>
      </c>
      <c r="M343" s="23">
        <v>0.46043457732885312</v>
      </c>
      <c r="N343" s="23">
        <v>0.56043259600657291</v>
      </c>
      <c r="O343" s="23">
        <v>0.86157220629884945</v>
      </c>
      <c r="P343" s="23">
        <v>0.24830760493119558</v>
      </c>
      <c r="Q343" s="23">
        <v>0.74677082606825718</v>
      </c>
      <c r="R343" s="23">
        <v>0.52422959346708664</v>
      </c>
      <c r="S343" s="23">
        <v>1.9833473388860869</v>
      </c>
      <c r="T343" s="23">
        <v>0.63205748683697027</v>
      </c>
      <c r="U343" s="23">
        <v>0.99340533260726971</v>
      </c>
      <c r="V343" s="23">
        <v>0.11933147112141088</v>
      </c>
      <c r="W343" s="23">
        <v>0</v>
      </c>
      <c r="X343" s="23">
        <v>0.83564817576936423</v>
      </c>
      <c r="Y343" s="96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A344" s="28"/>
      <c r="B344" s="3" t="s">
        <v>87</v>
      </c>
      <c r="C344" s="27"/>
      <c r="D344" s="13">
        <v>2.5396612106278142E-2</v>
      </c>
      <c r="E344" s="13">
        <v>1.0556002340720568E-2</v>
      </c>
      <c r="F344" s="13">
        <v>1.4496350545914581E-2</v>
      </c>
      <c r="G344" s="13">
        <v>2.2190804229105274E-2</v>
      </c>
      <c r="H344" s="13">
        <v>1.3824246509896301E-2</v>
      </c>
      <c r="I344" s="13">
        <v>1.0878867074435059E-2</v>
      </c>
      <c r="J344" s="13">
        <v>4.7405468780352497E-2</v>
      </c>
      <c r="K344" s="13">
        <v>1.4019328750255895E-2</v>
      </c>
      <c r="L344" s="13">
        <v>3.6696266844098012E-2</v>
      </c>
      <c r="M344" s="13">
        <v>2.3980967569211101E-2</v>
      </c>
      <c r="N344" s="13">
        <v>2.7237772115141726E-2</v>
      </c>
      <c r="O344" s="13">
        <v>4.1595053409986295E-2</v>
      </c>
      <c r="P344" s="13">
        <v>1.1684147357753695E-2</v>
      </c>
      <c r="Q344" s="13">
        <v>3.8659404283084925E-2</v>
      </c>
      <c r="R344" s="13">
        <v>2.7320225491205767E-2</v>
      </c>
      <c r="S344" s="13">
        <v>0.12081303587123371</v>
      </c>
      <c r="T344" s="13">
        <v>2.8982383806051368E-2</v>
      </c>
      <c r="U344" s="13">
        <v>4.9472040573117736E-2</v>
      </c>
      <c r="V344" s="13">
        <v>6.0821341040474446E-3</v>
      </c>
      <c r="W344" s="13">
        <v>0</v>
      </c>
      <c r="X344" s="13">
        <v>4.5401062653007279E-2</v>
      </c>
      <c r="Y344" s="96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4"/>
    </row>
    <row r="345" spans="1:65">
      <c r="A345" s="28"/>
      <c r="B345" s="3" t="s">
        <v>239</v>
      </c>
      <c r="C345" s="27"/>
      <c r="D345" s="13">
        <v>-2.7657557432614333E-4</v>
      </c>
      <c r="E345" s="13">
        <v>7.3516615461603818E-2</v>
      </c>
      <c r="F345" s="13">
        <v>2.5699844552144357E-2</v>
      </c>
      <c r="G345" s="13">
        <v>4.3154032208100768E-2</v>
      </c>
      <c r="H345" s="13">
        <v>-3.4693283628324689E-2</v>
      </c>
      <c r="I345" s="13">
        <v>-2.2811324895396612E-2</v>
      </c>
      <c r="J345" s="13">
        <v>2.7994291755744305E-2</v>
      </c>
      <c r="K345" s="13">
        <v>1.037621501381647E-2</v>
      </c>
      <c r="L345" s="13">
        <v>2.1848451031815985E-2</v>
      </c>
      <c r="M345" s="13">
        <v>-5.5998864804609583E-2</v>
      </c>
      <c r="N345" s="13">
        <v>1.1633244303217216E-2</v>
      </c>
      <c r="O345" s="13">
        <v>1.8406780226416064E-2</v>
      </c>
      <c r="P345" s="13">
        <v>4.4874867610800617E-2</v>
      </c>
      <c r="Q345" s="13">
        <v>-5.0262746795609825E-2</v>
      </c>
      <c r="R345" s="13">
        <v>-5.657247660550957E-2</v>
      </c>
      <c r="S345" s="13">
        <v>-0.19284625159074686</v>
      </c>
      <c r="T345" s="13">
        <v>7.2244344968028118E-2</v>
      </c>
      <c r="U345" s="13">
        <v>-1.272542991520087E-2</v>
      </c>
      <c r="V345" s="13">
        <v>-3.5348839972210278E-2</v>
      </c>
      <c r="W345" s="13">
        <v>-0.16416566154574808</v>
      </c>
      <c r="X345" s="13">
        <v>-9.50413423101516E-2</v>
      </c>
      <c r="Y345" s="96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4"/>
    </row>
    <row r="346" spans="1:65">
      <c r="A346" s="28"/>
      <c r="B346" s="44" t="s">
        <v>240</v>
      </c>
      <c r="C346" s="45"/>
      <c r="D346" s="43">
        <v>0</v>
      </c>
      <c r="E346" s="43">
        <v>1.42</v>
      </c>
      <c r="F346" s="43">
        <v>0.5</v>
      </c>
      <c r="G346" s="43">
        <v>0.84</v>
      </c>
      <c r="H346" s="43">
        <v>0.66</v>
      </c>
      <c r="I346" s="43">
        <v>0.43</v>
      </c>
      <c r="J346" s="43">
        <v>0.54</v>
      </c>
      <c r="K346" s="43">
        <v>0.2</v>
      </c>
      <c r="L346" s="43">
        <v>0.43</v>
      </c>
      <c r="M346" s="43">
        <v>1.07</v>
      </c>
      <c r="N346" s="43">
        <v>0.23</v>
      </c>
      <c r="O346" s="43">
        <v>0.36</v>
      </c>
      <c r="P346" s="43">
        <v>0.87</v>
      </c>
      <c r="Q346" s="43">
        <v>0.96</v>
      </c>
      <c r="R346" s="43">
        <v>1.08</v>
      </c>
      <c r="S346" s="43">
        <v>3.7</v>
      </c>
      <c r="T346" s="43">
        <v>1.39</v>
      </c>
      <c r="U346" s="43">
        <v>0.24</v>
      </c>
      <c r="V346" s="43">
        <v>0.67</v>
      </c>
      <c r="W346" s="43">
        <v>3.15</v>
      </c>
      <c r="X346" s="43">
        <v>1.82</v>
      </c>
      <c r="Y346" s="96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4"/>
    </row>
    <row r="347" spans="1:65">
      <c r="B347" s="29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BM347" s="54"/>
    </row>
    <row r="348" spans="1:65" ht="15">
      <c r="B348" s="8" t="s">
        <v>417</v>
      </c>
      <c r="BM348" s="26" t="s">
        <v>67</v>
      </c>
    </row>
    <row r="349" spans="1:65" ht="15">
      <c r="A349" s="24" t="s">
        <v>5</v>
      </c>
      <c r="B349" s="18" t="s">
        <v>114</v>
      </c>
      <c r="C349" s="15" t="s">
        <v>115</v>
      </c>
      <c r="D349" s="16" t="s">
        <v>207</v>
      </c>
      <c r="E349" s="17" t="s">
        <v>207</v>
      </c>
      <c r="F349" s="17" t="s">
        <v>207</v>
      </c>
      <c r="G349" s="17" t="s">
        <v>207</v>
      </c>
      <c r="H349" s="17" t="s">
        <v>207</v>
      </c>
      <c r="I349" s="17" t="s">
        <v>207</v>
      </c>
      <c r="J349" s="17" t="s">
        <v>207</v>
      </c>
      <c r="K349" s="96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208</v>
      </c>
      <c r="C350" s="9" t="s">
        <v>208</v>
      </c>
      <c r="D350" s="94" t="s">
        <v>211</v>
      </c>
      <c r="E350" s="95" t="s">
        <v>220</v>
      </c>
      <c r="F350" s="95" t="s">
        <v>221</v>
      </c>
      <c r="G350" s="95" t="s">
        <v>223</v>
      </c>
      <c r="H350" s="95" t="s">
        <v>225</v>
      </c>
      <c r="I350" s="95" t="s">
        <v>229</v>
      </c>
      <c r="J350" s="95" t="s">
        <v>231</v>
      </c>
      <c r="K350" s="96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232</v>
      </c>
      <c r="E351" s="11" t="s">
        <v>232</v>
      </c>
      <c r="F351" s="11" t="s">
        <v>232</v>
      </c>
      <c r="G351" s="11" t="s">
        <v>232</v>
      </c>
      <c r="H351" s="11" t="s">
        <v>233</v>
      </c>
      <c r="I351" s="11" t="s">
        <v>116</v>
      </c>
      <c r="J351" s="11" t="s">
        <v>233</v>
      </c>
      <c r="K351" s="96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96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8">
        <v>1</v>
      </c>
      <c r="C353" s="14">
        <v>1</v>
      </c>
      <c r="D353" s="21">
        <v>5.08</v>
      </c>
      <c r="E353" s="21">
        <v>6.1</v>
      </c>
      <c r="F353" s="21">
        <v>5.8</v>
      </c>
      <c r="G353" s="21">
        <v>5.04</v>
      </c>
      <c r="H353" s="21">
        <v>6.4</v>
      </c>
      <c r="I353" s="90">
        <v>4</v>
      </c>
      <c r="J353" s="21">
        <v>5.0762999999999998</v>
      </c>
      <c r="K353" s="96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11">
        <v>5.1100000000000003</v>
      </c>
      <c r="E354" s="11">
        <v>6.47</v>
      </c>
      <c r="F354" s="11">
        <v>5.8</v>
      </c>
      <c r="G354" s="11">
        <v>4.82</v>
      </c>
      <c r="H354" s="11">
        <v>6.7</v>
      </c>
      <c r="I354" s="92">
        <v>4</v>
      </c>
      <c r="J354" s="11">
        <v>4.3827999999999996</v>
      </c>
      <c r="K354" s="96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6</v>
      </c>
    </row>
    <row r="355" spans="1:65">
      <c r="A355" s="28"/>
      <c r="B355" s="19">
        <v>1</v>
      </c>
      <c r="C355" s="9">
        <v>3</v>
      </c>
      <c r="D355" s="11">
        <v>5.19</v>
      </c>
      <c r="E355" s="11">
        <v>6.09</v>
      </c>
      <c r="F355" s="11">
        <v>5.9</v>
      </c>
      <c r="G355" s="11">
        <v>4.9400000000000004</v>
      </c>
      <c r="H355" s="11">
        <v>6.2</v>
      </c>
      <c r="I355" s="92">
        <v>4</v>
      </c>
      <c r="J355" s="11">
        <v>4.4486999999999997</v>
      </c>
      <c r="K355" s="96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11">
        <v>5.09</v>
      </c>
      <c r="E356" s="11">
        <v>6.06</v>
      </c>
      <c r="F356" s="11">
        <v>5.8</v>
      </c>
      <c r="G356" s="11">
        <v>4.87</v>
      </c>
      <c r="H356" s="93">
        <v>5.0999999999999996</v>
      </c>
      <c r="I356" s="92">
        <v>3</v>
      </c>
      <c r="J356" s="11">
        <v>4.7187999999999999</v>
      </c>
      <c r="K356" s="96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5.4850388888888881</v>
      </c>
    </row>
    <row r="357" spans="1:65">
      <c r="A357" s="28"/>
      <c r="B357" s="19">
        <v>1</v>
      </c>
      <c r="C357" s="9">
        <v>5</v>
      </c>
      <c r="D357" s="11">
        <v>5.12</v>
      </c>
      <c r="E357" s="11">
        <v>5.8</v>
      </c>
      <c r="F357" s="11">
        <v>5.6</v>
      </c>
      <c r="G357" s="11">
        <v>4.93</v>
      </c>
      <c r="H357" s="11">
        <v>5.9</v>
      </c>
      <c r="I357" s="92">
        <v>3</v>
      </c>
      <c r="J357" s="11">
        <v>4.8617999999999997</v>
      </c>
      <c r="K357" s="96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25</v>
      </c>
    </row>
    <row r="358" spans="1:65">
      <c r="A358" s="28"/>
      <c r="B358" s="19">
        <v>1</v>
      </c>
      <c r="C358" s="9">
        <v>6</v>
      </c>
      <c r="D358" s="11">
        <v>5.1100000000000003</v>
      </c>
      <c r="E358" s="11">
        <v>6.1</v>
      </c>
      <c r="F358" s="11">
        <v>5.7</v>
      </c>
      <c r="G358" s="11">
        <v>4.93</v>
      </c>
      <c r="H358" s="11">
        <v>6.4</v>
      </c>
      <c r="I358" s="92">
        <v>3</v>
      </c>
      <c r="J358" s="11">
        <v>4.6029999999999998</v>
      </c>
      <c r="K358" s="96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20" t="s">
        <v>236</v>
      </c>
      <c r="C359" s="12"/>
      <c r="D359" s="22">
        <v>5.1166666666666671</v>
      </c>
      <c r="E359" s="22">
        <v>6.1033333333333326</v>
      </c>
      <c r="F359" s="22">
        <v>5.7666666666666666</v>
      </c>
      <c r="G359" s="22">
        <v>4.9216666666666669</v>
      </c>
      <c r="H359" s="22">
        <v>6.1166666666666663</v>
      </c>
      <c r="I359" s="22">
        <v>3.5</v>
      </c>
      <c r="J359" s="22">
        <v>4.6818999999999988</v>
      </c>
      <c r="K359" s="96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8"/>
      <c r="B360" s="3" t="s">
        <v>237</v>
      </c>
      <c r="C360" s="27"/>
      <c r="D360" s="11">
        <v>5.1100000000000003</v>
      </c>
      <c r="E360" s="11">
        <v>6.0949999999999998</v>
      </c>
      <c r="F360" s="11">
        <v>5.8</v>
      </c>
      <c r="G360" s="11">
        <v>4.93</v>
      </c>
      <c r="H360" s="11">
        <v>6.3000000000000007</v>
      </c>
      <c r="I360" s="11">
        <v>3.5</v>
      </c>
      <c r="J360" s="11">
        <v>4.6608999999999998</v>
      </c>
      <c r="K360" s="96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8"/>
      <c r="B361" s="3" t="s">
        <v>238</v>
      </c>
      <c r="C361" s="27"/>
      <c r="D361" s="23">
        <v>3.8815804341359166E-2</v>
      </c>
      <c r="E361" s="23">
        <v>0.21379117537135778</v>
      </c>
      <c r="F361" s="23">
        <v>0.1032795558988646</v>
      </c>
      <c r="G361" s="23">
        <v>7.4139508136125742E-2</v>
      </c>
      <c r="H361" s="23">
        <v>0.56361925682739666</v>
      </c>
      <c r="I361" s="23">
        <v>0.54772255750516607</v>
      </c>
      <c r="J361" s="23">
        <v>0.26051688620893665</v>
      </c>
      <c r="K361" s="96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28"/>
      <c r="B362" s="3" t="s">
        <v>87</v>
      </c>
      <c r="C362" s="27"/>
      <c r="D362" s="13">
        <v>7.5861506856076538E-3</v>
      </c>
      <c r="E362" s="13">
        <v>3.5028592360135086E-2</v>
      </c>
      <c r="F362" s="13">
        <v>1.7909749577837794E-2</v>
      </c>
      <c r="G362" s="13">
        <v>1.5063902770631712E-2</v>
      </c>
      <c r="H362" s="13">
        <v>9.2144837628457224E-2</v>
      </c>
      <c r="I362" s="13">
        <v>0.15649215928719032</v>
      </c>
      <c r="J362" s="13">
        <v>5.5643411052977793E-2</v>
      </c>
      <c r="K362" s="96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A363" s="28"/>
      <c r="B363" s="3" t="s">
        <v>239</v>
      </c>
      <c r="C363" s="27"/>
      <c r="D363" s="13">
        <v>-6.7159454961830289E-2</v>
      </c>
      <c r="E363" s="13">
        <v>0.11272380323445486</v>
      </c>
      <c r="F363" s="13">
        <v>5.1344718512073895E-2</v>
      </c>
      <c r="G363" s="13">
        <v>-0.10271070700400164</v>
      </c>
      <c r="H363" s="13">
        <v>0.1151546580749454</v>
      </c>
      <c r="I363" s="13">
        <v>-0.36190060437128457</v>
      </c>
      <c r="J363" s="13">
        <v>-0.14642355417311947</v>
      </c>
      <c r="K363" s="96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4"/>
    </row>
    <row r="364" spans="1:65">
      <c r="A364" s="28"/>
      <c r="B364" s="44" t="s">
        <v>240</v>
      </c>
      <c r="C364" s="45"/>
      <c r="D364" s="43">
        <v>0.37</v>
      </c>
      <c r="E364" s="43">
        <v>0.76</v>
      </c>
      <c r="F364" s="43">
        <v>0.37</v>
      </c>
      <c r="G364" s="43">
        <v>0.59</v>
      </c>
      <c r="H364" s="43">
        <v>0.77</v>
      </c>
      <c r="I364" s="43" t="s">
        <v>241</v>
      </c>
      <c r="J364" s="43">
        <v>0.87</v>
      </c>
      <c r="K364" s="96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4"/>
    </row>
    <row r="365" spans="1:65">
      <c r="B365" s="29"/>
      <c r="C365" s="20"/>
      <c r="D365" s="20"/>
      <c r="E365" s="20"/>
      <c r="F365" s="20"/>
      <c r="G365" s="20"/>
      <c r="H365" s="20"/>
      <c r="I365" s="20"/>
      <c r="J365" s="20"/>
      <c r="BM365" s="54"/>
    </row>
    <row r="366" spans="1:65" ht="15">
      <c r="B366" s="8" t="s">
        <v>418</v>
      </c>
      <c r="BM366" s="26" t="s">
        <v>262</v>
      </c>
    </row>
    <row r="367" spans="1:65" ht="15">
      <c r="A367" s="24" t="s">
        <v>82</v>
      </c>
      <c r="B367" s="18" t="s">
        <v>114</v>
      </c>
      <c r="C367" s="15" t="s">
        <v>115</v>
      </c>
      <c r="D367" s="16" t="s">
        <v>207</v>
      </c>
      <c r="E367" s="17" t="s">
        <v>207</v>
      </c>
      <c r="F367" s="17" t="s">
        <v>207</v>
      </c>
      <c r="G367" s="17" t="s">
        <v>207</v>
      </c>
      <c r="H367" s="17" t="s">
        <v>207</v>
      </c>
      <c r="I367" s="17" t="s">
        <v>207</v>
      </c>
      <c r="J367" s="17" t="s">
        <v>207</v>
      </c>
      <c r="K367" s="17" t="s">
        <v>207</v>
      </c>
      <c r="L367" s="17" t="s">
        <v>207</v>
      </c>
      <c r="M367" s="17" t="s">
        <v>207</v>
      </c>
      <c r="N367" s="17" t="s">
        <v>207</v>
      </c>
      <c r="O367" s="17" t="s">
        <v>207</v>
      </c>
      <c r="P367" s="17" t="s">
        <v>207</v>
      </c>
      <c r="Q367" s="17" t="s">
        <v>207</v>
      </c>
      <c r="R367" s="17" t="s">
        <v>207</v>
      </c>
      <c r="S367" s="96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 t="s">
        <v>208</v>
      </c>
      <c r="C368" s="9" t="s">
        <v>208</v>
      </c>
      <c r="D368" s="94" t="s">
        <v>210</v>
      </c>
      <c r="E368" s="95" t="s">
        <v>211</v>
      </c>
      <c r="F368" s="95" t="s">
        <v>212</v>
      </c>
      <c r="G368" s="95" t="s">
        <v>213</v>
      </c>
      <c r="H368" s="95" t="s">
        <v>214</v>
      </c>
      <c r="I368" s="95" t="s">
        <v>215</v>
      </c>
      <c r="J368" s="95" t="s">
        <v>216</v>
      </c>
      <c r="K368" s="95" t="s">
        <v>217</v>
      </c>
      <c r="L368" s="95" t="s">
        <v>218</v>
      </c>
      <c r="M368" s="95" t="s">
        <v>221</v>
      </c>
      <c r="N368" s="95" t="s">
        <v>222</v>
      </c>
      <c r="O368" s="95" t="s">
        <v>223</v>
      </c>
      <c r="P368" s="95" t="s">
        <v>225</v>
      </c>
      <c r="Q368" s="95" t="s">
        <v>226</v>
      </c>
      <c r="R368" s="95" t="s">
        <v>227</v>
      </c>
      <c r="S368" s="96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9"/>
      <c r="C369" s="9"/>
      <c r="D369" s="10" t="s">
        <v>116</v>
      </c>
      <c r="E369" s="11" t="s">
        <v>232</v>
      </c>
      <c r="F369" s="11" t="s">
        <v>232</v>
      </c>
      <c r="G369" s="11" t="s">
        <v>233</v>
      </c>
      <c r="H369" s="11" t="s">
        <v>233</v>
      </c>
      <c r="I369" s="11" t="s">
        <v>233</v>
      </c>
      <c r="J369" s="11" t="s">
        <v>233</v>
      </c>
      <c r="K369" s="11" t="s">
        <v>233</v>
      </c>
      <c r="L369" s="11" t="s">
        <v>233</v>
      </c>
      <c r="M369" s="11" t="s">
        <v>232</v>
      </c>
      <c r="N369" s="11" t="s">
        <v>233</v>
      </c>
      <c r="O369" s="11" t="s">
        <v>232</v>
      </c>
      <c r="P369" s="11" t="s">
        <v>233</v>
      </c>
      <c r="Q369" s="11" t="s">
        <v>233</v>
      </c>
      <c r="R369" s="11" t="s">
        <v>232</v>
      </c>
      <c r="S369" s="96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96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8">
        <v>1</v>
      </c>
      <c r="C371" s="14">
        <v>1</v>
      </c>
      <c r="D371" s="90">
        <v>2.1171000000000002</v>
      </c>
      <c r="E371" s="90">
        <v>2.2999999999999998</v>
      </c>
      <c r="F371" s="90">
        <v>1.9</v>
      </c>
      <c r="G371" s="21">
        <v>0.13</v>
      </c>
      <c r="H371" s="21">
        <v>0.28999999999999998</v>
      </c>
      <c r="I371" s="21">
        <v>0.17</v>
      </c>
      <c r="J371" s="21">
        <v>0.14000000000000001</v>
      </c>
      <c r="K371" s="21">
        <v>0.17</v>
      </c>
      <c r="L371" s="21">
        <v>0.5</v>
      </c>
      <c r="M371" s="21">
        <v>0.28999999999999998</v>
      </c>
      <c r="N371" s="21">
        <v>0.06</v>
      </c>
      <c r="O371" s="90">
        <v>2.1</v>
      </c>
      <c r="P371" s="90" t="s">
        <v>111</v>
      </c>
      <c r="Q371" s="21">
        <v>0.09</v>
      </c>
      <c r="R371" s="21">
        <v>0.34107340612603598</v>
      </c>
      <c r="S371" s="96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>
        <v>1</v>
      </c>
      <c r="C372" s="9">
        <v>2</v>
      </c>
      <c r="D372" s="92">
        <v>2.1452309999999999</v>
      </c>
      <c r="E372" s="92">
        <v>2.2000000000000002</v>
      </c>
      <c r="F372" s="92">
        <v>1.9</v>
      </c>
      <c r="G372" s="11">
        <v>0.13</v>
      </c>
      <c r="H372" s="11">
        <v>0.28000000000000003</v>
      </c>
      <c r="I372" s="11">
        <v>0.16</v>
      </c>
      <c r="J372" s="11">
        <v>0.1</v>
      </c>
      <c r="K372" s="11">
        <v>0.2</v>
      </c>
      <c r="L372" s="11">
        <v>0.5</v>
      </c>
      <c r="M372" s="11">
        <v>0.28000000000000003</v>
      </c>
      <c r="N372" s="92" t="s">
        <v>246</v>
      </c>
      <c r="O372" s="92">
        <v>1.9</v>
      </c>
      <c r="P372" s="92" t="s">
        <v>111</v>
      </c>
      <c r="Q372" s="11">
        <v>0.08</v>
      </c>
      <c r="R372" s="11">
        <v>0.225786552532835</v>
      </c>
      <c r="S372" s="96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7</v>
      </c>
    </row>
    <row r="373" spans="1:65">
      <c r="A373" s="28"/>
      <c r="B373" s="19">
        <v>1</v>
      </c>
      <c r="C373" s="9">
        <v>3</v>
      </c>
      <c r="D373" s="92">
        <v>2.1105</v>
      </c>
      <c r="E373" s="92">
        <v>2.4</v>
      </c>
      <c r="F373" s="92">
        <v>1.9</v>
      </c>
      <c r="G373" s="11">
        <v>0.15</v>
      </c>
      <c r="H373" s="11">
        <v>0.28999999999999998</v>
      </c>
      <c r="I373" s="11">
        <v>0.15</v>
      </c>
      <c r="J373" s="11">
        <v>0.09</v>
      </c>
      <c r="K373" s="11">
        <v>0.19</v>
      </c>
      <c r="L373" s="11">
        <v>0.5</v>
      </c>
      <c r="M373" s="11">
        <v>0.28000000000000003</v>
      </c>
      <c r="N373" s="92" t="s">
        <v>246</v>
      </c>
      <c r="O373" s="92">
        <v>2</v>
      </c>
      <c r="P373" s="11">
        <v>0.1</v>
      </c>
      <c r="Q373" s="11">
        <v>0.1</v>
      </c>
      <c r="R373" s="11">
        <v>0.20577218953316501</v>
      </c>
      <c r="S373" s="96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</v>
      </c>
    </row>
    <row r="374" spans="1:65">
      <c r="A374" s="28"/>
      <c r="B374" s="19">
        <v>1</v>
      </c>
      <c r="C374" s="9">
        <v>4</v>
      </c>
      <c r="D374" s="92">
        <v>2.1246666666666667</v>
      </c>
      <c r="E374" s="92">
        <v>2.1</v>
      </c>
      <c r="F374" s="92">
        <v>2</v>
      </c>
      <c r="G374" s="11">
        <v>0.14000000000000001</v>
      </c>
      <c r="H374" s="11">
        <v>0.28999999999999998</v>
      </c>
      <c r="I374" s="11">
        <v>0.13</v>
      </c>
      <c r="J374" s="11">
        <v>0.11</v>
      </c>
      <c r="K374" s="11">
        <v>0.12</v>
      </c>
      <c r="L374" s="11">
        <v>0.4</v>
      </c>
      <c r="M374" s="11">
        <v>0.25</v>
      </c>
      <c r="N374" s="92" t="s">
        <v>246</v>
      </c>
      <c r="O374" s="92">
        <v>2</v>
      </c>
      <c r="P374" s="92" t="s">
        <v>111</v>
      </c>
      <c r="Q374" s="11">
        <v>0.09</v>
      </c>
      <c r="R374" s="11">
        <v>0.30247827627859603</v>
      </c>
      <c r="S374" s="96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0.22004153422611999</v>
      </c>
    </row>
    <row r="375" spans="1:65">
      <c r="A375" s="28"/>
      <c r="B375" s="19">
        <v>1</v>
      </c>
      <c r="C375" s="9">
        <v>5</v>
      </c>
      <c r="D375" s="92">
        <v>2.1316000000000002</v>
      </c>
      <c r="E375" s="92">
        <v>2.1</v>
      </c>
      <c r="F375" s="92">
        <v>1.8</v>
      </c>
      <c r="G375" s="11">
        <v>0.14000000000000001</v>
      </c>
      <c r="H375" s="11">
        <v>0.26</v>
      </c>
      <c r="I375" s="11">
        <v>0.12</v>
      </c>
      <c r="J375" s="11">
        <v>0.1</v>
      </c>
      <c r="K375" s="11">
        <v>0.13</v>
      </c>
      <c r="L375" s="11">
        <v>0.5</v>
      </c>
      <c r="M375" s="11">
        <v>0.41</v>
      </c>
      <c r="N375" s="92" t="s">
        <v>246</v>
      </c>
      <c r="O375" s="92">
        <v>1.9</v>
      </c>
      <c r="P375" s="11">
        <v>0.6</v>
      </c>
      <c r="Q375" s="11">
        <v>0.1</v>
      </c>
      <c r="R375" s="11">
        <v>0.38623626998174398</v>
      </c>
      <c r="S375" s="96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7</v>
      </c>
    </row>
    <row r="376" spans="1:65">
      <c r="A376" s="28"/>
      <c r="B376" s="19">
        <v>1</v>
      </c>
      <c r="C376" s="9">
        <v>6</v>
      </c>
      <c r="D376" s="92">
        <v>2.1438999999999999</v>
      </c>
      <c r="E376" s="92">
        <v>2</v>
      </c>
      <c r="F376" s="92">
        <v>1.9</v>
      </c>
      <c r="G376" s="11">
        <v>0.12</v>
      </c>
      <c r="H376" s="11">
        <v>0.26</v>
      </c>
      <c r="I376" s="11">
        <v>0.14000000000000001</v>
      </c>
      <c r="J376" s="11">
        <v>0.11</v>
      </c>
      <c r="K376" s="11">
        <v>0.1</v>
      </c>
      <c r="L376" s="11">
        <v>0.3</v>
      </c>
      <c r="M376" s="11">
        <v>0.36</v>
      </c>
      <c r="N376" s="11">
        <v>7.0000000000000007E-2</v>
      </c>
      <c r="O376" s="92">
        <v>1.9</v>
      </c>
      <c r="P376" s="11">
        <v>0.4</v>
      </c>
      <c r="Q376" s="11">
        <v>0.09</v>
      </c>
      <c r="R376" s="11">
        <v>0.44139456447152497</v>
      </c>
      <c r="S376" s="96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20" t="s">
        <v>236</v>
      </c>
      <c r="C377" s="12"/>
      <c r="D377" s="22">
        <v>2.1288329444444445</v>
      </c>
      <c r="E377" s="22">
        <v>2.1833333333333331</v>
      </c>
      <c r="F377" s="22">
        <v>1.9000000000000001</v>
      </c>
      <c r="G377" s="22">
        <v>0.13500000000000001</v>
      </c>
      <c r="H377" s="22">
        <v>0.27833333333333338</v>
      </c>
      <c r="I377" s="22">
        <v>0.14499999999999999</v>
      </c>
      <c r="J377" s="22">
        <v>0.10833333333333334</v>
      </c>
      <c r="K377" s="22">
        <v>0.15166666666666667</v>
      </c>
      <c r="L377" s="22">
        <v>0.44999999999999996</v>
      </c>
      <c r="M377" s="22">
        <v>0.3116666666666667</v>
      </c>
      <c r="N377" s="22">
        <v>6.5000000000000002E-2</v>
      </c>
      <c r="O377" s="22">
        <v>1.9666666666666668</v>
      </c>
      <c r="P377" s="22">
        <v>0.3666666666666667</v>
      </c>
      <c r="Q377" s="22">
        <v>9.166666666666666E-2</v>
      </c>
      <c r="R377" s="22">
        <v>0.31712354315398344</v>
      </c>
      <c r="S377" s="96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8"/>
      <c r="B378" s="3" t="s">
        <v>237</v>
      </c>
      <c r="C378" s="27"/>
      <c r="D378" s="11">
        <v>2.1281333333333334</v>
      </c>
      <c r="E378" s="11">
        <v>2.1500000000000004</v>
      </c>
      <c r="F378" s="11">
        <v>1.9</v>
      </c>
      <c r="G378" s="11">
        <v>0.13500000000000001</v>
      </c>
      <c r="H378" s="11">
        <v>0.28500000000000003</v>
      </c>
      <c r="I378" s="11">
        <v>0.14500000000000002</v>
      </c>
      <c r="J378" s="11">
        <v>0.10500000000000001</v>
      </c>
      <c r="K378" s="11">
        <v>0.15000000000000002</v>
      </c>
      <c r="L378" s="11">
        <v>0.5</v>
      </c>
      <c r="M378" s="11">
        <v>0.28500000000000003</v>
      </c>
      <c r="N378" s="11">
        <v>6.5000000000000002E-2</v>
      </c>
      <c r="O378" s="11">
        <v>1.95</v>
      </c>
      <c r="P378" s="11">
        <v>0.4</v>
      </c>
      <c r="Q378" s="11">
        <v>0.09</v>
      </c>
      <c r="R378" s="11">
        <v>0.321775841202316</v>
      </c>
      <c r="S378" s="96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8"/>
      <c r="B379" s="3" t="s">
        <v>238</v>
      </c>
      <c r="C379" s="27"/>
      <c r="D379" s="23">
        <v>1.4104507743455027E-2</v>
      </c>
      <c r="E379" s="23">
        <v>0.14719601443879737</v>
      </c>
      <c r="F379" s="23">
        <v>6.3245553203367569E-2</v>
      </c>
      <c r="G379" s="23">
        <v>1.0488088481701517E-2</v>
      </c>
      <c r="H379" s="23">
        <v>1.4719601443879732E-2</v>
      </c>
      <c r="I379" s="23">
        <v>1.8708286933869715E-2</v>
      </c>
      <c r="J379" s="23">
        <v>1.7224014243685103E-2</v>
      </c>
      <c r="K379" s="23">
        <v>4.0702170294305777E-2</v>
      </c>
      <c r="L379" s="23">
        <v>8.3666002653408261E-2</v>
      </c>
      <c r="M379" s="23">
        <v>6.0470378423378844E-2</v>
      </c>
      <c r="N379" s="23">
        <v>7.0710678118654814E-3</v>
      </c>
      <c r="O379" s="23">
        <v>8.1649658092772678E-2</v>
      </c>
      <c r="P379" s="23">
        <v>0.25166114784235832</v>
      </c>
      <c r="Q379" s="23">
        <v>7.5277265270908113E-3</v>
      </c>
      <c r="R379" s="23">
        <v>9.1377793074708696E-2</v>
      </c>
      <c r="S379" s="96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28"/>
      <c r="B380" s="3" t="s">
        <v>87</v>
      </c>
      <c r="C380" s="27"/>
      <c r="D380" s="13">
        <v>6.6254648023289777E-3</v>
      </c>
      <c r="E380" s="13">
        <v>6.741802188036522E-2</v>
      </c>
      <c r="F380" s="13">
        <v>3.3287133264930296E-2</v>
      </c>
      <c r="G380" s="13">
        <v>7.7689544308900113E-2</v>
      </c>
      <c r="H380" s="13">
        <v>5.2884795606753521E-2</v>
      </c>
      <c r="I380" s="13">
        <v>0.12902266850944633</v>
      </c>
      <c r="J380" s="13">
        <v>0.15899090071093941</v>
      </c>
      <c r="K380" s="13">
        <v>0.26836595798443369</v>
      </c>
      <c r="L380" s="13">
        <v>0.18592445034090727</v>
      </c>
      <c r="M380" s="13">
        <v>0.19402260456699091</v>
      </c>
      <c r="N380" s="13">
        <v>0.10878565864408432</v>
      </c>
      <c r="O380" s="13">
        <v>4.1516775301409833E-2</v>
      </c>
      <c r="P380" s="13">
        <v>0.6863485850246136</v>
      </c>
      <c r="Q380" s="13">
        <v>8.2120653022808854E-2</v>
      </c>
      <c r="R380" s="13">
        <v>0.28814572442620262</v>
      </c>
      <c r="S380" s="96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28"/>
      <c r="B381" s="3" t="s">
        <v>239</v>
      </c>
      <c r="C381" s="27"/>
      <c r="D381" s="13">
        <v>8.6746868809631383</v>
      </c>
      <c r="E381" s="13">
        <v>8.9223691609498008</v>
      </c>
      <c r="F381" s="13">
        <v>7.634733468307461</v>
      </c>
      <c r="G381" s="13">
        <v>-0.38647946409394351</v>
      </c>
      <c r="H381" s="13">
        <v>0.26491270983100557</v>
      </c>
      <c r="I381" s="13">
        <v>-0.34103349847127273</v>
      </c>
      <c r="J381" s="13">
        <v>-0.50766870575439915</v>
      </c>
      <c r="K381" s="13">
        <v>-0.31073618805615877</v>
      </c>
      <c r="L381" s="13">
        <v>1.0450684530201881</v>
      </c>
      <c r="M381" s="13">
        <v>0.41639926190657484</v>
      </c>
      <c r="N381" s="13">
        <v>-0.70460122345263954</v>
      </c>
      <c r="O381" s="13">
        <v>7.9377065724586</v>
      </c>
      <c r="P381" s="13">
        <v>0.66635207283126463</v>
      </c>
      <c r="Q381" s="13">
        <v>-0.5834119817921839</v>
      </c>
      <c r="R381" s="13">
        <v>0.44119856403155078</v>
      </c>
      <c r="S381" s="96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A382" s="28"/>
      <c r="B382" s="44" t="s">
        <v>240</v>
      </c>
      <c r="C382" s="45"/>
      <c r="D382" s="43">
        <v>7.34</v>
      </c>
      <c r="E382" s="43">
        <v>7.56</v>
      </c>
      <c r="F382" s="43">
        <v>6.43</v>
      </c>
      <c r="G382" s="43">
        <v>0.56999999999999995</v>
      </c>
      <c r="H382" s="43">
        <v>0</v>
      </c>
      <c r="I382" s="43">
        <v>0.53</v>
      </c>
      <c r="J382" s="43">
        <v>0.67</v>
      </c>
      <c r="K382" s="43">
        <v>0.5</v>
      </c>
      <c r="L382" s="43">
        <v>0.68</v>
      </c>
      <c r="M382" s="43">
        <v>0.13</v>
      </c>
      <c r="N382" s="43">
        <v>0.95</v>
      </c>
      <c r="O382" s="43">
        <v>6.7</v>
      </c>
      <c r="P382" s="43">
        <v>0.28000000000000003</v>
      </c>
      <c r="Q382" s="43">
        <v>0.74</v>
      </c>
      <c r="R382" s="43">
        <v>0.15</v>
      </c>
      <c r="S382" s="96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4"/>
    </row>
    <row r="383" spans="1:65">
      <c r="B383" s="29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BM383" s="54"/>
    </row>
    <row r="384" spans="1:65" ht="15">
      <c r="B384" s="8" t="s">
        <v>419</v>
      </c>
      <c r="BM384" s="26" t="s">
        <v>67</v>
      </c>
    </row>
    <row r="385" spans="1:65" ht="15">
      <c r="A385" s="24" t="s">
        <v>8</v>
      </c>
      <c r="B385" s="18" t="s">
        <v>114</v>
      </c>
      <c r="C385" s="15" t="s">
        <v>115</v>
      </c>
      <c r="D385" s="16" t="s">
        <v>207</v>
      </c>
      <c r="E385" s="17" t="s">
        <v>207</v>
      </c>
      <c r="F385" s="17" t="s">
        <v>207</v>
      </c>
      <c r="G385" s="17" t="s">
        <v>207</v>
      </c>
      <c r="H385" s="17" t="s">
        <v>207</v>
      </c>
      <c r="I385" s="17" t="s">
        <v>207</v>
      </c>
      <c r="J385" s="17" t="s">
        <v>207</v>
      </c>
      <c r="K385" s="17" t="s">
        <v>207</v>
      </c>
      <c r="L385" s="17" t="s">
        <v>207</v>
      </c>
      <c r="M385" s="17" t="s">
        <v>207</v>
      </c>
      <c r="N385" s="17" t="s">
        <v>207</v>
      </c>
      <c r="O385" s="17" t="s">
        <v>207</v>
      </c>
      <c r="P385" s="17" t="s">
        <v>207</v>
      </c>
      <c r="Q385" s="17" t="s">
        <v>207</v>
      </c>
      <c r="R385" s="17" t="s">
        <v>207</v>
      </c>
      <c r="S385" s="17" t="s">
        <v>207</v>
      </c>
      <c r="T385" s="17" t="s">
        <v>207</v>
      </c>
      <c r="U385" s="17" t="s">
        <v>207</v>
      </c>
      <c r="V385" s="17" t="s">
        <v>207</v>
      </c>
      <c r="W385" s="17" t="s">
        <v>207</v>
      </c>
      <c r="X385" s="96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208</v>
      </c>
      <c r="C386" s="9" t="s">
        <v>208</v>
      </c>
      <c r="D386" s="94" t="s">
        <v>210</v>
      </c>
      <c r="E386" s="95" t="s">
        <v>211</v>
      </c>
      <c r="F386" s="95" t="s">
        <v>212</v>
      </c>
      <c r="G386" s="95" t="s">
        <v>213</v>
      </c>
      <c r="H386" s="95" t="s">
        <v>214</v>
      </c>
      <c r="I386" s="95" t="s">
        <v>215</v>
      </c>
      <c r="J386" s="95" t="s">
        <v>216</v>
      </c>
      <c r="K386" s="95" t="s">
        <v>217</v>
      </c>
      <c r="L386" s="95" t="s">
        <v>218</v>
      </c>
      <c r="M386" s="95" t="s">
        <v>220</v>
      </c>
      <c r="N386" s="95" t="s">
        <v>221</v>
      </c>
      <c r="O386" s="95" t="s">
        <v>222</v>
      </c>
      <c r="P386" s="95" t="s">
        <v>223</v>
      </c>
      <c r="Q386" s="95" t="s">
        <v>224</v>
      </c>
      <c r="R386" s="95" t="s">
        <v>225</v>
      </c>
      <c r="S386" s="95" t="s">
        <v>226</v>
      </c>
      <c r="T386" s="95" t="s">
        <v>227</v>
      </c>
      <c r="U386" s="95" t="s">
        <v>228</v>
      </c>
      <c r="V386" s="95" t="s">
        <v>229</v>
      </c>
      <c r="W386" s="95" t="s">
        <v>231</v>
      </c>
      <c r="X386" s="96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116</v>
      </c>
      <c r="E387" s="11" t="s">
        <v>232</v>
      </c>
      <c r="F387" s="11" t="s">
        <v>232</v>
      </c>
      <c r="G387" s="11" t="s">
        <v>233</v>
      </c>
      <c r="H387" s="11" t="s">
        <v>233</v>
      </c>
      <c r="I387" s="11" t="s">
        <v>233</v>
      </c>
      <c r="J387" s="11" t="s">
        <v>233</v>
      </c>
      <c r="K387" s="11" t="s">
        <v>233</v>
      </c>
      <c r="L387" s="11" t="s">
        <v>233</v>
      </c>
      <c r="M387" s="11" t="s">
        <v>232</v>
      </c>
      <c r="N387" s="11" t="s">
        <v>232</v>
      </c>
      <c r="O387" s="11" t="s">
        <v>233</v>
      </c>
      <c r="P387" s="11" t="s">
        <v>232</v>
      </c>
      <c r="Q387" s="11" t="s">
        <v>232</v>
      </c>
      <c r="R387" s="11" t="s">
        <v>233</v>
      </c>
      <c r="S387" s="11" t="s">
        <v>233</v>
      </c>
      <c r="T387" s="11" t="s">
        <v>232</v>
      </c>
      <c r="U387" s="11" t="s">
        <v>232</v>
      </c>
      <c r="V387" s="11" t="s">
        <v>116</v>
      </c>
      <c r="W387" s="11" t="s">
        <v>233</v>
      </c>
      <c r="X387" s="96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9"/>
      <c r="C388" s="9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96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3</v>
      </c>
    </row>
    <row r="389" spans="1:65">
      <c r="A389" s="28"/>
      <c r="B389" s="18">
        <v>1</v>
      </c>
      <c r="C389" s="14">
        <v>1</v>
      </c>
      <c r="D389" s="21">
        <v>2.3525837772594151</v>
      </c>
      <c r="E389" s="21">
        <v>2.4500000000000002</v>
      </c>
      <c r="F389" s="21">
        <v>2.4</v>
      </c>
      <c r="G389" s="21">
        <v>2.2000000000000002</v>
      </c>
      <c r="H389" s="21">
        <v>2.4</v>
      </c>
      <c r="I389" s="21">
        <v>2.4</v>
      </c>
      <c r="J389" s="21">
        <v>2.5</v>
      </c>
      <c r="K389" s="21">
        <v>2.6</v>
      </c>
      <c r="L389" s="21">
        <v>2.11</v>
      </c>
      <c r="M389" s="21">
        <v>2.5099999999999998</v>
      </c>
      <c r="N389" s="21">
        <v>2.54</v>
      </c>
      <c r="O389" s="21">
        <v>2.1</v>
      </c>
      <c r="P389" s="21">
        <v>2.21</v>
      </c>
      <c r="Q389" s="21">
        <v>2.2999999999999998</v>
      </c>
      <c r="R389" s="90">
        <v>0.6</v>
      </c>
      <c r="S389" s="21">
        <v>2.6</v>
      </c>
      <c r="T389" s="90">
        <v>1.86995344626473</v>
      </c>
      <c r="U389" s="21">
        <v>2.21</v>
      </c>
      <c r="V389" s="90">
        <v>8</v>
      </c>
      <c r="W389" s="21">
        <v>2.2279</v>
      </c>
      <c r="X389" s="96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>
        <v>1</v>
      </c>
      <c r="C390" s="9">
        <v>2</v>
      </c>
      <c r="D390" s="11">
        <v>2.376534624369512</v>
      </c>
      <c r="E390" s="11">
        <v>2.17</v>
      </c>
      <c r="F390" s="11">
        <v>2.4</v>
      </c>
      <c r="G390" s="11">
        <v>2.2000000000000002</v>
      </c>
      <c r="H390" s="11">
        <v>2.2999999999999998</v>
      </c>
      <c r="I390" s="11">
        <v>2.5</v>
      </c>
      <c r="J390" s="11">
        <v>2.2999999999999998</v>
      </c>
      <c r="K390" s="11">
        <v>2.5</v>
      </c>
      <c r="L390" s="11">
        <v>2.08</v>
      </c>
      <c r="M390" s="11">
        <v>2.5</v>
      </c>
      <c r="N390" s="11">
        <v>2.48</v>
      </c>
      <c r="O390" s="11">
        <v>2.33</v>
      </c>
      <c r="P390" s="11">
        <v>2.17</v>
      </c>
      <c r="Q390" s="11">
        <v>2.2999999999999998</v>
      </c>
      <c r="R390" s="92">
        <v>0.5</v>
      </c>
      <c r="S390" s="11">
        <v>2.2999999999999998</v>
      </c>
      <c r="T390" s="92">
        <v>1.8770986064033699</v>
      </c>
      <c r="U390" s="11">
        <v>2.19</v>
      </c>
      <c r="V390" s="92">
        <v>8</v>
      </c>
      <c r="W390" s="11">
        <v>1.8967000000000001</v>
      </c>
      <c r="X390" s="96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10</v>
      </c>
    </row>
    <row r="391" spans="1:65">
      <c r="A391" s="28"/>
      <c r="B391" s="19">
        <v>1</v>
      </c>
      <c r="C391" s="9">
        <v>3</v>
      </c>
      <c r="D391" s="11">
        <v>2.3295156818345952</v>
      </c>
      <c r="E391" s="11">
        <v>2.33</v>
      </c>
      <c r="F391" s="11">
        <v>2.2999999999999998</v>
      </c>
      <c r="G391" s="11">
        <v>2.2999999999999998</v>
      </c>
      <c r="H391" s="11">
        <v>2.4</v>
      </c>
      <c r="I391" s="11">
        <v>2.4</v>
      </c>
      <c r="J391" s="11">
        <v>2.2999999999999998</v>
      </c>
      <c r="K391" s="11">
        <v>2.5</v>
      </c>
      <c r="L391" s="11">
        <v>2.2200000000000002</v>
      </c>
      <c r="M391" s="11">
        <v>2.62</v>
      </c>
      <c r="N391" s="11">
        <v>2.52</v>
      </c>
      <c r="O391" s="11">
        <v>2.13</v>
      </c>
      <c r="P391" s="11">
        <v>2.1800000000000002</v>
      </c>
      <c r="Q391" s="11">
        <v>2.2999999999999998</v>
      </c>
      <c r="R391" s="92">
        <v>1.1000000000000001</v>
      </c>
      <c r="S391" s="11">
        <v>2.6</v>
      </c>
      <c r="T391" s="93">
        <v>2.2470526938091751</v>
      </c>
      <c r="U391" s="11">
        <v>2.16</v>
      </c>
      <c r="V391" s="92">
        <v>8</v>
      </c>
      <c r="W391" s="11">
        <v>2.0047999999999999</v>
      </c>
      <c r="X391" s="96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16</v>
      </c>
    </row>
    <row r="392" spans="1:65">
      <c r="A392" s="28"/>
      <c r="B392" s="19">
        <v>1</v>
      </c>
      <c r="C392" s="9">
        <v>4</v>
      </c>
      <c r="D392" s="11">
        <v>2.3523245433544755</v>
      </c>
      <c r="E392" s="11">
        <v>2.37</v>
      </c>
      <c r="F392" s="11">
        <v>2.4</v>
      </c>
      <c r="G392" s="11">
        <v>2.2000000000000002</v>
      </c>
      <c r="H392" s="11">
        <v>2.2999999999999998</v>
      </c>
      <c r="I392" s="11">
        <v>2.5</v>
      </c>
      <c r="J392" s="11">
        <v>2.2999999999999998</v>
      </c>
      <c r="K392" s="11">
        <v>2.5</v>
      </c>
      <c r="L392" s="11">
        <v>2.21</v>
      </c>
      <c r="M392" s="11">
        <v>2.5099999999999998</v>
      </c>
      <c r="N392" s="11">
        <v>2.46</v>
      </c>
      <c r="O392" s="11">
        <v>2.17</v>
      </c>
      <c r="P392" s="11">
        <v>2.21</v>
      </c>
      <c r="Q392" s="11">
        <v>2.2000000000000002</v>
      </c>
      <c r="R392" s="92">
        <v>2.5</v>
      </c>
      <c r="S392" s="11">
        <v>2.4</v>
      </c>
      <c r="T392" s="92">
        <v>1.69980653099844</v>
      </c>
      <c r="U392" s="11">
        <v>2.25</v>
      </c>
      <c r="V392" s="92">
        <v>7</v>
      </c>
      <c r="W392" s="11">
        <v>2.0448</v>
      </c>
      <c r="X392" s="96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2.3228903591788446</v>
      </c>
    </row>
    <row r="393" spans="1:65">
      <c r="A393" s="28"/>
      <c r="B393" s="19">
        <v>1</v>
      </c>
      <c r="C393" s="9">
        <v>5</v>
      </c>
      <c r="D393" s="11">
        <v>2.3882801516557253</v>
      </c>
      <c r="E393" s="11">
        <v>2.3199999999999998</v>
      </c>
      <c r="F393" s="11">
        <v>2.4</v>
      </c>
      <c r="G393" s="11">
        <v>2.2000000000000002</v>
      </c>
      <c r="H393" s="11">
        <v>2.2999999999999998</v>
      </c>
      <c r="I393" s="11">
        <v>2.5</v>
      </c>
      <c r="J393" s="11">
        <v>2.4</v>
      </c>
      <c r="K393" s="11">
        <v>2.5</v>
      </c>
      <c r="L393" s="11">
        <v>2.36</v>
      </c>
      <c r="M393" s="93">
        <v>2.29</v>
      </c>
      <c r="N393" s="11">
        <v>2.44</v>
      </c>
      <c r="O393" s="11">
        <v>2.0499999999999998</v>
      </c>
      <c r="P393" s="93">
        <v>2.2999999999999998</v>
      </c>
      <c r="Q393" s="11">
        <v>2.4</v>
      </c>
      <c r="R393" s="92">
        <v>2.4</v>
      </c>
      <c r="S393" s="11">
        <v>2.4</v>
      </c>
      <c r="T393" s="92">
        <v>1.89571795483783</v>
      </c>
      <c r="U393" s="11">
        <v>2.1800000000000002</v>
      </c>
      <c r="V393" s="92">
        <v>8</v>
      </c>
      <c r="W393" s="11">
        <v>2.0592000000000001</v>
      </c>
      <c r="X393" s="96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26</v>
      </c>
    </row>
    <row r="394" spans="1:65">
      <c r="A394" s="28"/>
      <c r="B394" s="19">
        <v>1</v>
      </c>
      <c r="C394" s="9">
        <v>6</v>
      </c>
      <c r="D394" s="11">
        <v>2.3215778577683852</v>
      </c>
      <c r="E394" s="11">
        <v>2.2999999999999998</v>
      </c>
      <c r="F394" s="11">
        <v>2.5</v>
      </c>
      <c r="G394" s="11">
        <v>2.2999999999999998</v>
      </c>
      <c r="H394" s="11">
        <v>2.2000000000000002</v>
      </c>
      <c r="I394" s="11">
        <v>2.4</v>
      </c>
      <c r="J394" s="11">
        <v>2.4</v>
      </c>
      <c r="K394" s="11">
        <v>2.4</v>
      </c>
      <c r="L394" s="11">
        <v>2.25</v>
      </c>
      <c r="M394" s="11">
        <v>2.5099999999999998</v>
      </c>
      <c r="N394" s="11">
        <v>2.4300000000000002</v>
      </c>
      <c r="O394" s="11">
        <v>2.2200000000000002</v>
      </c>
      <c r="P394" s="11">
        <v>2.21</v>
      </c>
      <c r="Q394" s="11">
        <v>2.2000000000000002</v>
      </c>
      <c r="R394" s="92">
        <v>1.9</v>
      </c>
      <c r="S394" s="11">
        <v>2.2999999999999998</v>
      </c>
      <c r="T394" s="92">
        <v>1.8137531606575401</v>
      </c>
      <c r="U394" s="11">
        <v>2.27</v>
      </c>
      <c r="V394" s="92">
        <v>8</v>
      </c>
      <c r="W394" s="11">
        <v>2.0246</v>
      </c>
      <c r="X394" s="96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20" t="s">
        <v>236</v>
      </c>
      <c r="C395" s="12"/>
      <c r="D395" s="22">
        <v>2.3534694393736846</v>
      </c>
      <c r="E395" s="22">
        <v>2.3233333333333337</v>
      </c>
      <c r="F395" s="22">
        <v>2.4</v>
      </c>
      <c r="G395" s="22">
        <v>2.2333333333333338</v>
      </c>
      <c r="H395" s="22">
        <v>2.3166666666666664</v>
      </c>
      <c r="I395" s="22">
        <v>2.4500000000000002</v>
      </c>
      <c r="J395" s="22">
        <v>2.3666666666666667</v>
      </c>
      <c r="K395" s="22">
        <v>2.5</v>
      </c>
      <c r="L395" s="22">
        <v>2.2050000000000001</v>
      </c>
      <c r="M395" s="22">
        <v>2.4899999999999998</v>
      </c>
      <c r="N395" s="22">
        <v>2.4783333333333331</v>
      </c>
      <c r="O395" s="22">
        <v>2.166666666666667</v>
      </c>
      <c r="P395" s="22">
        <v>2.2133333333333334</v>
      </c>
      <c r="Q395" s="22">
        <v>2.2833333333333332</v>
      </c>
      <c r="R395" s="22">
        <v>1.5</v>
      </c>
      <c r="S395" s="22">
        <v>2.4333333333333336</v>
      </c>
      <c r="T395" s="22">
        <v>1.9005637321618476</v>
      </c>
      <c r="U395" s="22">
        <v>2.21</v>
      </c>
      <c r="V395" s="22">
        <v>7.833333333333333</v>
      </c>
      <c r="W395" s="22">
        <v>2.0430000000000001</v>
      </c>
      <c r="X395" s="96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8"/>
      <c r="B396" s="3" t="s">
        <v>237</v>
      </c>
      <c r="C396" s="27"/>
      <c r="D396" s="11">
        <v>2.3524541603069453</v>
      </c>
      <c r="E396" s="11">
        <v>2.3250000000000002</v>
      </c>
      <c r="F396" s="11">
        <v>2.4</v>
      </c>
      <c r="G396" s="11">
        <v>2.2000000000000002</v>
      </c>
      <c r="H396" s="11">
        <v>2.2999999999999998</v>
      </c>
      <c r="I396" s="11">
        <v>2.4500000000000002</v>
      </c>
      <c r="J396" s="11">
        <v>2.3499999999999996</v>
      </c>
      <c r="K396" s="11">
        <v>2.5</v>
      </c>
      <c r="L396" s="11">
        <v>2.2149999999999999</v>
      </c>
      <c r="M396" s="11">
        <v>2.5099999999999998</v>
      </c>
      <c r="N396" s="11">
        <v>2.4699999999999998</v>
      </c>
      <c r="O396" s="11">
        <v>2.15</v>
      </c>
      <c r="P396" s="11">
        <v>2.21</v>
      </c>
      <c r="Q396" s="11">
        <v>2.2999999999999998</v>
      </c>
      <c r="R396" s="11">
        <v>1.5</v>
      </c>
      <c r="S396" s="11">
        <v>2.4</v>
      </c>
      <c r="T396" s="11">
        <v>1.8735260263340501</v>
      </c>
      <c r="U396" s="11">
        <v>2.2000000000000002</v>
      </c>
      <c r="V396" s="11">
        <v>8</v>
      </c>
      <c r="W396" s="11">
        <v>2.0347</v>
      </c>
      <c r="X396" s="96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8"/>
      <c r="B397" s="3" t="s">
        <v>238</v>
      </c>
      <c r="C397" s="27"/>
      <c r="D397" s="23">
        <v>2.5833076124531371E-2</v>
      </c>
      <c r="E397" s="23">
        <v>9.2014491612281826E-2</v>
      </c>
      <c r="F397" s="23">
        <v>6.3245553203367638E-2</v>
      </c>
      <c r="G397" s="23">
        <v>5.1639777949432045E-2</v>
      </c>
      <c r="H397" s="23">
        <v>7.5277265270908028E-2</v>
      </c>
      <c r="I397" s="23">
        <v>5.4772255750516662E-2</v>
      </c>
      <c r="J397" s="23">
        <v>8.1649658092772678E-2</v>
      </c>
      <c r="K397" s="23">
        <v>6.3245553203367638E-2</v>
      </c>
      <c r="L397" s="23">
        <v>0.10094552986635909</v>
      </c>
      <c r="M397" s="23">
        <v>0.1078888316740894</v>
      </c>
      <c r="N397" s="23">
        <v>4.4007575105505028E-2</v>
      </c>
      <c r="O397" s="23">
        <v>9.8927582941597647E-2</v>
      </c>
      <c r="P397" s="23">
        <v>4.5898438608155942E-2</v>
      </c>
      <c r="Q397" s="23">
        <v>7.5277265270907973E-2</v>
      </c>
      <c r="R397" s="23">
        <v>0.88769364084688607</v>
      </c>
      <c r="S397" s="23">
        <v>0.13662601021279477</v>
      </c>
      <c r="T397" s="23">
        <v>0.18406803795050944</v>
      </c>
      <c r="U397" s="23">
        <v>4.2426406871192805E-2</v>
      </c>
      <c r="V397" s="23">
        <v>0.40824829046386302</v>
      </c>
      <c r="W397" s="23">
        <v>0.10738266154272764</v>
      </c>
      <c r="X397" s="153"/>
      <c r="Y397" s="154"/>
      <c r="Z397" s="154"/>
      <c r="AA397" s="154"/>
      <c r="AB397" s="154"/>
      <c r="AC397" s="154"/>
      <c r="AD397" s="154"/>
      <c r="AE397" s="154"/>
      <c r="AF397" s="154"/>
      <c r="AG397" s="154"/>
      <c r="AH397" s="154"/>
      <c r="AI397" s="154"/>
      <c r="AJ397" s="154"/>
      <c r="AK397" s="154"/>
      <c r="AL397" s="154"/>
      <c r="AM397" s="154"/>
      <c r="AN397" s="154"/>
      <c r="AO397" s="154"/>
      <c r="AP397" s="154"/>
      <c r="AQ397" s="154"/>
      <c r="AR397" s="154"/>
      <c r="AS397" s="154"/>
      <c r="AT397" s="154"/>
      <c r="AU397" s="154"/>
      <c r="AV397" s="154"/>
      <c r="AW397" s="154"/>
      <c r="AX397" s="154"/>
      <c r="AY397" s="154"/>
      <c r="AZ397" s="154"/>
      <c r="BA397" s="154"/>
      <c r="BB397" s="154"/>
      <c r="BC397" s="154"/>
      <c r="BD397" s="154"/>
      <c r="BE397" s="154"/>
      <c r="BF397" s="154"/>
      <c r="BG397" s="154"/>
      <c r="BH397" s="154"/>
      <c r="BI397" s="154"/>
      <c r="BJ397" s="154"/>
      <c r="BK397" s="154"/>
      <c r="BL397" s="154"/>
      <c r="BM397" s="55"/>
    </row>
    <row r="398" spans="1:65">
      <c r="A398" s="28"/>
      <c r="B398" s="3" t="s">
        <v>87</v>
      </c>
      <c r="C398" s="27"/>
      <c r="D398" s="13">
        <v>1.0976592979004725E-2</v>
      </c>
      <c r="E398" s="13">
        <v>3.9604515758514411E-2</v>
      </c>
      <c r="F398" s="13">
        <v>2.6352313834736518E-2</v>
      </c>
      <c r="G398" s="13">
        <v>2.3122288634074045E-2</v>
      </c>
      <c r="H398" s="13">
        <v>3.2493783570176134E-2</v>
      </c>
      <c r="I398" s="13">
        <v>2.2356022755312923E-2</v>
      </c>
      <c r="J398" s="13">
        <v>3.4499855532157467E-2</v>
      </c>
      <c r="K398" s="13">
        <v>2.5298221281347056E-2</v>
      </c>
      <c r="L398" s="13">
        <v>4.5780285653677588E-2</v>
      </c>
      <c r="M398" s="13">
        <v>4.33288480618833E-2</v>
      </c>
      <c r="N398" s="13">
        <v>1.7756923378145946E-2</v>
      </c>
      <c r="O398" s="13">
        <v>4.5658884434583526E-2</v>
      </c>
      <c r="P398" s="13">
        <v>2.0737246359106599E-2</v>
      </c>
      <c r="Q398" s="13">
        <v>3.2968145374120281E-2</v>
      </c>
      <c r="R398" s="13">
        <v>0.59179576056459071</v>
      </c>
      <c r="S398" s="13">
        <v>5.6147675429915653E-2</v>
      </c>
      <c r="T398" s="13">
        <v>9.6849179449055509E-2</v>
      </c>
      <c r="U398" s="13">
        <v>1.9197469172485434E-2</v>
      </c>
      <c r="V398" s="13">
        <v>5.211680303793996E-2</v>
      </c>
      <c r="W398" s="13">
        <v>5.2561263603880387E-2</v>
      </c>
      <c r="X398" s="96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8"/>
      <c r="B399" s="3" t="s">
        <v>239</v>
      </c>
      <c r="C399" s="27"/>
      <c r="D399" s="13">
        <v>1.3164237422574665E-2</v>
      </c>
      <c r="E399" s="13">
        <v>1.9069955357076118E-4</v>
      </c>
      <c r="F399" s="13">
        <v>3.3195557645008256E-2</v>
      </c>
      <c r="G399" s="13">
        <v>-3.8554133858117012E-2</v>
      </c>
      <c r="H399" s="13">
        <v>-2.6792881065546004E-3</v>
      </c>
      <c r="I399" s="13">
        <v>5.472046509594608E-2</v>
      </c>
      <c r="J399" s="13">
        <v>1.8845619344383335E-2</v>
      </c>
      <c r="K399" s="13">
        <v>7.6245372546883683E-2</v>
      </c>
      <c r="L399" s="13">
        <v>-5.075158141364855E-2</v>
      </c>
      <c r="M399" s="13">
        <v>7.1940391056696029E-2</v>
      </c>
      <c r="N399" s="13">
        <v>6.6917912651477174E-2</v>
      </c>
      <c r="O399" s="13">
        <v>-6.7254010459367408E-2</v>
      </c>
      <c r="P399" s="13">
        <v>-4.716409683849232E-2</v>
      </c>
      <c r="Q399" s="13">
        <v>-1.7029226407179632E-2</v>
      </c>
      <c r="R399" s="13">
        <v>-0.35425277647186981</v>
      </c>
      <c r="S399" s="13">
        <v>4.754549594563362E-2</v>
      </c>
      <c r="T399" s="13">
        <v>-0.18181083121215069</v>
      </c>
      <c r="U399" s="13">
        <v>-4.8599090668554834E-2</v>
      </c>
      <c r="V399" s="13">
        <v>2.372235500646902</v>
      </c>
      <c r="W399" s="13">
        <v>-0.12049228155468661</v>
      </c>
      <c r="X399" s="96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A400" s="28"/>
      <c r="B400" s="44" t="s">
        <v>240</v>
      </c>
      <c r="C400" s="45"/>
      <c r="D400" s="43">
        <v>0.22</v>
      </c>
      <c r="E400" s="43">
        <v>0.04</v>
      </c>
      <c r="F400" s="43">
        <v>0.5</v>
      </c>
      <c r="G400" s="43">
        <v>0.5</v>
      </c>
      <c r="H400" s="43">
        <v>0</v>
      </c>
      <c r="I400" s="43">
        <v>0.81</v>
      </c>
      <c r="J400" s="43">
        <v>0.3</v>
      </c>
      <c r="K400" s="43">
        <v>1.1100000000000001</v>
      </c>
      <c r="L400" s="43">
        <v>0.67</v>
      </c>
      <c r="M400" s="43">
        <v>1.05</v>
      </c>
      <c r="N400" s="43">
        <v>0.98</v>
      </c>
      <c r="O400" s="43">
        <v>0.91</v>
      </c>
      <c r="P400" s="43">
        <v>0.62</v>
      </c>
      <c r="Q400" s="43">
        <v>0.2</v>
      </c>
      <c r="R400" s="43">
        <v>4.93</v>
      </c>
      <c r="S400" s="43">
        <v>0.7</v>
      </c>
      <c r="T400" s="43">
        <v>2.5099999999999998</v>
      </c>
      <c r="U400" s="43">
        <v>0.64</v>
      </c>
      <c r="V400" s="43" t="s">
        <v>241</v>
      </c>
      <c r="W400" s="43">
        <v>1.65</v>
      </c>
      <c r="X400" s="96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4"/>
    </row>
    <row r="401" spans="1:65">
      <c r="B401" s="29" t="s">
        <v>249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BM401" s="54"/>
    </row>
    <row r="402" spans="1:65">
      <c r="BM402" s="54"/>
    </row>
    <row r="403" spans="1:65" ht="15">
      <c r="B403" s="8" t="s">
        <v>420</v>
      </c>
      <c r="BM403" s="26" t="s">
        <v>262</v>
      </c>
    </row>
    <row r="404" spans="1:65" ht="15">
      <c r="A404" s="24" t="s">
        <v>53</v>
      </c>
      <c r="B404" s="18" t="s">
        <v>114</v>
      </c>
      <c r="C404" s="15" t="s">
        <v>115</v>
      </c>
      <c r="D404" s="16" t="s">
        <v>207</v>
      </c>
      <c r="E404" s="9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 t="s">
        <v>208</v>
      </c>
      <c r="C405" s="9" t="s">
        <v>208</v>
      </c>
      <c r="D405" s="94" t="s">
        <v>231</v>
      </c>
      <c r="E405" s="9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3</v>
      </c>
    </row>
    <row r="406" spans="1:65">
      <c r="A406" s="28"/>
      <c r="B406" s="19"/>
      <c r="C406" s="9"/>
      <c r="D406" s="10" t="s">
        <v>233</v>
      </c>
      <c r="E406" s="9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</v>
      </c>
    </row>
    <row r="407" spans="1:65">
      <c r="A407" s="28"/>
      <c r="B407" s="19"/>
      <c r="C407" s="9"/>
      <c r="D407" s="25"/>
      <c r="E407" s="9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3</v>
      </c>
    </row>
    <row r="408" spans="1:65">
      <c r="A408" s="28"/>
      <c r="B408" s="18">
        <v>1</v>
      </c>
      <c r="C408" s="14">
        <v>1</v>
      </c>
      <c r="D408" s="151">
        <v>4.8800000000000003E-2</v>
      </c>
      <c r="E408" s="153"/>
      <c r="F408" s="154"/>
      <c r="G408" s="154"/>
      <c r="H408" s="154"/>
      <c r="I408" s="154"/>
      <c r="J408" s="154"/>
      <c r="K408" s="154"/>
      <c r="L408" s="154"/>
      <c r="M408" s="154"/>
      <c r="N408" s="154"/>
      <c r="O408" s="154"/>
      <c r="P408" s="154"/>
      <c r="Q408" s="154"/>
      <c r="R408" s="154"/>
      <c r="S408" s="154"/>
      <c r="T408" s="154"/>
      <c r="U408" s="154"/>
      <c r="V408" s="154"/>
      <c r="W408" s="154"/>
      <c r="X408" s="154"/>
      <c r="Y408" s="154"/>
      <c r="Z408" s="154"/>
      <c r="AA408" s="154"/>
      <c r="AB408" s="154"/>
      <c r="AC408" s="154"/>
      <c r="AD408" s="154"/>
      <c r="AE408" s="154"/>
      <c r="AF408" s="154"/>
      <c r="AG408" s="154"/>
      <c r="AH408" s="154"/>
      <c r="AI408" s="154"/>
      <c r="AJ408" s="154"/>
      <c r="AK408" s="154"/>
      <c r="AL408" s="154"/>
      <c r="AM408" s="154"/>
      <c r="AN408" s="154"/>
      <c r="AO408" s="154"/>
      <c r="AP408" s="154"/>
      <c r="AQ408" s="154"/>
      <c r="AR408" s="154"/>
      <c r="AS408" s="154"/>
      <c r="AT408" s="154"/>
      <c r="AU408" s="154"/>
      <c r="AV408" s="154"/>
      <c r="AW408" s="154"/>
      <c r="AX408" s="154"/>
      <c r="AY408" s="154"/>
      <c r="AZ408" s="154"/>
      <c r="BA408" s="154"/>
      <c r="BB408" s="154"/>
      <c r="BC408" s="154"/>
      <c r="BD408" s="154"/>
      <c r="BE408" s="154"/>
      <c r="BF408" s="154"/>
      <c r="BG408" s="154"/>
      <c r="BH408" s="154"/>
      <c r="BI408" s="154"/>
      <c r="BJ408" s="154"/>
      <c r="BK408" s="154"/>
      <c r="BL408" s="154"/>
      <c r="BM408" s="155">
        <v>1</v>
      </c>
    </row>
    <row r="409" spans="1:65">
      <c r="A409" s="28"/>
      <c r="B409" s="19">
        <v>1</v>
      </c>
      <c r="C409" s="9">
        <v>2</v>
      </c>
      <c r="D409" s="23">
        <v>3.1E-2</v>
      </c>
      <c r="E409" s="153"/>
      <c r="F409" s="154"/>
      <c r="G409" s="154"/>
      <c r="H409" s="154"/>
      <c r="I409" s="154"/>
      <c r="J409" s="154"/>
      <c r="K409" s="154"/>
      <c r="L409" s="154"/>
      <c r="M409" s="154"/>
      <c r="N409" s="154"/>
      <c r="O409" s="154"/>
      <c r="P409" s="154"/>
      <c r="Q409" s="154"/>
      <c r="R409" s="154"/>
      <c r="S409" s="154"/>
      <c r="T409" s="154"/>
      <c r="U409" s="154"/>
      <c r="V409" s="154"/>
      <c r="W409" s="154"/>
      <c r="X409" s="154"/>
      <c r="Y409" s="154"/>
      <c r="Z409" s="154"/>
      <c r="AA409" s="154"/>
      <c r="AB409" s="154"/>
      <c r="AC409" s="154"/>
      <c r="AD409" s="154"/>
      <c r="AE409" s="154"/>
      <c r="AF409" s="154"/>
      <c r="AG409" s="154"/>
      <c r="AH409" s="154"/>
      <c r="AI409" s="154"/>
      <c r="AJ409" s="154"/>
      <c r="AK409" s="154"/>
      <c r="AL409" s="154"/>
      <c r="AM409" s="154"/>
      <c r="AN409" s="154"/>
      <c r="AO409" s="154"/>
      <c r="AP409" s="154"/>
      <c r="AQ409" s="154"/>
      <c r="AR409" s="154"/>
      <c r="AS409" s="154"/>
      <c r="AT409" s="154"/>
      <c r="AU409" s="154"/>
      <c r="AV409" s="154"/>
      <c r="AW409" s="154"/>
      <c r="AX409" s="154"/>
      <c r="AY409" s="154"/>
      <c r="AZ409" s="154"/>
      <c r="BA409" s="154"/>
      <c r="BB409" s="154"/>
      <c r="BC409" s="154"/>
      <c r="BD409" s="154"/>
      <c r="BE409" s="154"/>
      <c r="BF409" s="154"/>
      <c r="BG409" s="154"/>
      <c r="BH409" s="154"/>
      <c r="BI409" s="154"/>
      <c r="BJ409" s="154"/>
      <c r="BK409" s="154"/>
      <c r="BL409" s="154"/>
      <c r="BM409" s="155">
        <v>3</v>
      </c>
    </row>
    <row r="410" spans="1:65">
      <c r="A410" s="28"/>
      <c r="B410" s="19">
        <v>1</v>
      </c>
      <c r="C410" s="9">
        <v>3</v>
      </c>
      <c r="D410" s="23">
        <v>2.35E-2</v>
      </c>
      <c r="E410" s="153"/>
      <c r="F410" s="154"/>
      <c r="G410" s="154"/>
      <c r="H410" s="154"/>
      <c r="I410" s="154"/>
      <c r="J410" s="154"/>
      <c r="K410" s="154"/>
      <c r="L410" s="154"/>
      <c r="M410" s="154"/>
      <c r="N410" s="154"/>
      <c r="O410" s="154"/>
      <c r="P410" s="154"/>
      <c r="Q410" s="154"/>
      <c r="R410" s="154"/>
      <c r="S410" s="154"/>
      <c r="T410" s="154"/>
      <c r="U410" s="154"/>
      <c r="V410" s="154"/>
      <c r="W410" s="154"/>
      <c r="X410" s="154"/>
      <c r="Y410" s="154"/>
      <c r="Z410" s="154"/>
      <c r="AA410" s="154"/>
      <c r="AB410" s="154"/>
      <c r="AC410" s="154"/>
      <c r="AD410" s="154"/>
      <c r="AE410" s="154"/>
      <c r="AF410" s="154"/>
      <c r="AG410" s="154"/>
      <c r="AH410" s="154"/>
      <c r="AI410" s="154"/>
      <c r="AJ410" s="154"/>
      <c r="AK410" s="154"/>
      <c r="AL410" s="154"/>
      <c r="AM410" s="154"/>
      <c r="AN410" s="154"/>
      <c r="AO410" s="154"/>
      <c r="AP410" s="154"/>
      <c r="AQ410" s="154"/>
      <c r="AR410" s="154"/>
      <c r="AS410" s="154"/>
      <c r="AT410" s="154"/>
      <c r="AU410" s="154"/>
      <c r="AV410" s="154"/>
      <c r="AW410" s="154"/>
      <c r="AX410" s="154"/>
      <c r="AY410" s="154"/>
      <c r="AZ410" s="154"/>
      <c r="BA410" s="154"/>
      <c r="BB410" s="154"/>
      <c r="BC410" s="154"/>
      <c r="BD410" s="154"/>
      <c r="BE410" s="154"/>
      <c r="BF410" s="154"/>
      <c r="BG410" s="154"/>
      <c r="BH410" s="154"/>
      <c r="BI410" s="154"/>
      <c r="BJ410" s="154"/>
      <c r="BK410" s="154"/>
      <c r="BL410" s="154"/>
      <c r="BM410" s="155">
        <v>16</v>
      </c>
    </row>
    <row r="411" spans="1:65">
      <c r="A411" s="28"/>
      <c r="B411" s="19">
        <v>1</v>
      </c>
      <c r="C411" s="9">
        <v>4</v>
      </c>
      <c r="D411" s="23">
        <v>2.3199999999999998E-2</v>
      </c>
      <c r="E411" s="153"/>
      <c r="F411" s="154"/>
      <c r="G411" s="154"/>
      <c r="H411" s="154"/>
      <c r="I411" s="154"/>
      <c r="J411" s="154"/>
      <c r="K411" s="154"/>
      <c r="L411" s="154"/>
      <c r="M411" s="154"/>
      <c r="N411" s="154"/>
      <c r="O411" s="154"/>
      <c r="P411" s="154"/>
      <c r="Q411" s="154"/>
      <c r="R411" s="154"/>
      <c r="S411" s="154"/>
      <c r="T411" s="154"/>
      <c r="U411" s="154"/>
      <c r="V411" s="154"/>
      <c r="W411" s="154"/>
      <c r="X411" s="154"/>
      <c r="Y411" s="154"/>
      <c r="Z411" s="154"/>
      <c r="AA411" s="154"/>
      <c r="AB411" s="154"/>
      <c r="AC411" s="154"/>
      <c r="AD411" s="154"/>
      <c r="AE411" s="154"/>
      <c r="AF411" s="154"/>
      <c r="AG411" s="154"/>
      <c r="AH411" s="154"/>
      <c r="AI411" s="154"/>
      <c r="AJ411" s="154"/>
      <c r="AK411" s="154"/>
      <c r="AL411" s="154"/>
      <c r="AM411" s="154"/>
      <c r="AN411" s="154"/>
      <c r="AO411" s="154"/>
      <c r="AP411" s="154"/>
      <c r="AQ411" s="154"/>
      <c r="AR411" s="154"/>
      <c r="AS411" s="154"/>
      <c r="AT411" s="154"/>
      <c r="AU411" s="154"/>
      <c r="AV411" s="154"/>
      <c r="AW411" s="154"/>
      <c r="AX411" s="154"/>
      <c r="AY411" s="154"/>
      <c r="AZ411" s="154"/>
      <c r="BA411" s="154"/>
      <c r="BB411" s="154"/>
      <c r="BC411" s="154"/>
      <c r="BD411" s="154"/>
      <c r="BE411" s="154"/>
      <c r="BF411" s="154"/>
      <c r="BG411" s="154"/>
      <c r="BH411" s="154"/>
      <c r="BI411" s="154"/>
      <c r="BJ411" s="154"/>
      <c r="BK411" s="154"/>
      <c r="BL411" s="154"/>
      <c r="BM411" s="155">
        <v>2.6366666666666701E-2</v>
      </c>
    </row>
    <row r="412" spans="1:65">
      <c r="A412" s="28"/>
      <c r="B412" s="19">
        <v>1</v>
      </c>
      <c r="C412" s="9">
        <v>5</v>
      </c>
      <c r="D412" s="23">
        <v>1.8800000000000001E-2</v>
      </c>
      <c r="E412" s="153"/>
      <c r="F412" s="154"/>
      <c r="G412" s="154"/>
      <c r="H412" s="154"/>
      <c r="I412" s="154"/>
      <c r="J412" s="154"/>
      <c r="K412" s="154"/>
      <c r="L412" s="154"/>
      <c r="M412" s="154"/>
      <c r="N412" s="154"/>
      <c r="O412" s="154"/>
      <c r="P412" s="154"/>
      <c r="Q412" s="154"/>
      <c r="R412" s="154"/>
      <c r="S412" s="154"/>
      <c r="T412" s="154"/>
      <c r="U412" s="154"/>
      <c r="V412" s="154"/>
      <c r="W412" s="154"/>
      <c r="X412" s="154"/>
      <c r="Y412" s="154"/>
      <c r="Z412" s="154"/>
      <c r="AA412" s="154"/>
      <c r="AB412" s="154"/>
      <c r="AC412" s="154"/>
      <c r="AD412" s="154"/>
      <c r="AE412" s="154"/>
      <c r="AF412" s="154"/>
      <c r="AG412" s="154"/>
      <c r="AH412" s="154"/>
      <c r="AI412" s="154"/>
      <c r="AJ412" s="154"/>
      <c r="AK412" s="154"/>
      <c r="AL412" s="154"/>
      <c r="AM412" s="154"/>
      <c r="AN412" s="154"/>
      <c r="AO412" s="154"/>
      <c r="AP412" s="154"/>
      <c r="AQ412" s="154"/>
      <c r="AR412" s="154"/>
      <c r="AS412" s="154"/>
      <c r="AT412" s="154"/>
      <c r="AU412" s="154"/>
      <c r="AV412" s="154"/>
      <c r="AW412" s="154"/>
      <c r="AX412" s="154"/>
      <c r="AY412" s="154"/>
      <c r="AZ412" s="154"/>
      <c r="BA412" s="154"/>
      <c r="BB412" s="154"/>
      <c r="BC412" s="154"/>
      <c r="BD412" s="154"/>
      <c r="BE412" s="154"/>
      <c r="BF412" s="154"/>
      <c r="BG412" s="154"/>
      <c r="BH412" s="154"/>
      <c r="BI412" s="154"/>
      <c r="BJ412" s="154"/>
      <c r="BK412" s="154"/>
      <c r="BL412" s="154"/>
      <c r="BM412" s="155">
        <v>7</v>
      </c>
    </row>
    <row r="413" spans="1:65">
      <c r="A413" s="28"/>
      <c r="B413" s="19">
        <v>1</v>
      </c>
      <c r="C413" s="9">
        <v>6</v>
      </c>
      <c r="D413" s="23">
        <v>1.29E-2</v>
      </c>
      <c r="E413" s="153"/>
      <c r="F413" s="154"/>
      <c r="G413" s="154"/>
      <c r="H413" s="154"/>
      <c r="I413" s="154"/>
      <c r="J413" s="154"/>
      <c r="K413" s="154"/>
      <c r="L413" s="154"/>
      <c r="M413" s="154"/>
      <c r="N413" s="154"/>
      <c r="O413" s="154"/>
      <c r="P413" s="154"/>
      <c r="Q413" s="154"/>
      <c r="R413" s="154"/>
      <c r="S413" s="154"/>
      <c r="T413" s="154"/>
      <c r="U413" s="154"/>
      <c r="V413" s="154"/>
      <c r="W413" s="154"/>
      <c r="X413" s="154"/>
      <c r="Y413" s="154"/>
      <c r="Z413" s="154"/>
      <c r="AA413" s="154"/>
      <c r="AB413" s="154"/>
      <c r="AC413" s="154"/>
      <c r="AD413" s="154"/>
      <c r="AE413" s="154"/>
      <c r="AF413" s="154"/>
      <c r="AG413" s="154"/>
      <c r="AH413" s="154"/>
      <c r="AI413" s="154"/>
      <c r="AJ413" s="154"/>
      <c r="AK413" s="154"/>
      <c r="AL413" s="154"/>
      <c r="AM413" s="154"/>
      <c r="AN413" s="154"/>
      <c r="AO413" s="154"/>
      <c r="AP413" s="154"/>
      <c r="AQ413" s="154"/>
      <c r="AR413" s="154"/>
      <c r="AS413" s="154"/>
      <c r="AT413" s="154"/>
      <c r="AU413" s="154"/>
      <c r="AV413" s="154"/>
      <c r="AW413" s="154"/>
      <c r="AX413" s="154"/>
      <c r="AY413" s="154"/>
      <c r="AZ413" s="154"/>
      <c r="BA413" s="154"/>
      <c r="BB413" s="154"/>
      <c r="BC413" s="154"/>
      <c r="BD413" s="154"/>
      <c r="BE413" s="154"/>
      <c r="BF413" s="154"/>
      <c r="BG413" s="154"/>
      <c r="BH413" s="154"/>
      <c r="BI413" s="154"/>
      <c r="BJ413" s="154"/>
      <c r="BK413" s="154"/>
      <c r="BL413" s="154"/>
      <c r="BM413" s="55"/>
    </row>
    <row r="414" spans="1:65">
      <c r="A414" s="28"/>
      <c r="B414" s="20" t="s">
        <v>236</v>
      </c>
      <c r="C414" s="12"/>
      <c r="D414" s="158">
        <v>2.6366666666666667E-2</v>
      </c>
      <c r="E414" s="153"/>
      <c r="F414" s="154"/>
      <c r="G414" s="154"/>
      <c r="H414" s="154"/>
      <c r="I414" s="154"/>
      <c r="J414" s="154"/>
      <c r="K414" s="154"/>
      <c r="L414" s="154"/>
      <c r="M414" s="154"/>
      <c r="N414" s="154"/>
      <c r="O414" s="154"/>
      <c r="P414" s="154"/>
      <c r="Q414" s="154"/>
      <c r="R414" s="154"/>
      <c r="S414" s="154"/>
      <c r="T414" s="154"/>
      <c r="U414" s="154"/>
      <c r="V414" s="154"/>
      <c r="W414" s="154"/>
      <c r="X414" s="154"/>
      <c r="Y414" s="154"/>
      <c r="Z414" s="154"/>
      <c r="AA414" s="154"/>
      <c r="AB414" s="154"/>
      <c r="AC414" s="154"/>
      <c r="AD414" s="154"/>
      <c r="AE414" s="154"/>
      <c r="AF414" s="154"/>
      <c r="AG414" s="154"/>
      <c r="AH414" s="154"/>
      <c r="AI414" s="154"/>
      <c r="AJ414" s="154"/>
      <c r="AK414" s="154"/>
      <c r="AL414" s="154"/>
      <c r="AM414" s="154"/>
      <c r="AN414" s="154"/>
      <c r="AO414" s="154"/>
      <c r="AP414" s="154"/>
      <c r="AQ414" s="154"/>
      <c r="AR414" s="154"/>
      <c r="AS414" s="154"/>
      <c r="AT414" s="154"/>
      <c r="AU414" s="154"/>
      <c r="AV414" s="154"/>
      <c r="AW414" s="154"/>
      <c r="AX414" s="154"/>
      <c r="AY414" s="154"/>
      <c r="AZ414" s="154"/>
      <c r="BA414" s="154"/>
      <c r="BB414" s="154"/>
      <c r="BC414" s="154"/>
      <c r="BD414" s="154"/>
      <c r="BE414" s="154"/>
      <c r="BF414" s="154"/>
      <c r="BG414" s="154"/>
      <c r="BH414" s="154"/>
      <c r="BI414" s="154"/>
      <c r="BJ414" s="154"/>
      <c r="BK414" s="154"/>
      <c r="BL414" s="154"/>
      <c r="BM414" s="55"/>
    </row>
    <row r="415" spans="1:65">
      <c r="A415" s="28"/>
      <c r="B415" s="3" t="s">
        <v>237</v>
      </c>
      <c r="C415" s="27"/>
      <c r="D415" s="23">
        <v>2.3349999999999999E-2</v>
      </c>
      <c r="E415" s="153"/>
      <c r="F415" s="154"/>
      <c r="G415" s="154"/>
      <c r="H415" s="154"/>
      <c r="I415" s="154"/>
      <c r="J415" s="154"/>
      <c r="K415" s="154"/>
      <c r="L415" s="154"/>
      <c r="M415" s="154"/>
      <c r="N415" s="154"/>
      <c r="O415" s="154"/>
      <c r="P415" s="154"/>
      <c r="Q415" s="154"/>
      <c r="R415" s="154"/>
      <c r="S415" s="154"/>
      <c r="T415" s="154"/>
      <c r="U415" s="154"/>
      <c r="V415" s="154"/>
      <c r="W415" s="154"/>
      <c r="X415" s="154"/>
      <c r="Y415" s="154"/>
      <c r="Z415" s="154"/>
      <c r="AA415" s="154"/>
      <c r="AB415" s="154"/>
      <c r="AC415" s="154"/>
      <c r="AD415" s="154"/>
      <c r="AE415" s="154"/>
      <c r="AF415" s="154"/>
      <c r="AG415" s="154"/>
      <c r="AH415" s="154"/>
      <c r="AI415" s="154"/>
      <c r="AJ415" s="154"/>
      <c r="AK415" s="154"/>
      <c r="AL415" s="154"/>
      <c r="AM415" s="154"/>
      <c r="AN415" s="154"/>
      <c r="AO415" s="154"/>
      <c r="AP415" s="154"/>
      <c r="AQ415" s="154"/>
      <c r="AR415" s="154"/>
      <c r="AS415" s="154"/>
      <c r="AT415" s="154"/>
      <c r="AU415" s="154"/>
      <c r="AV415" s="154"/>
      <c r="AW415" s="154"/>
      <c r="AX415" s="154"/>
      <c r="AY415" s="154"/>
      <c r="AZ415" s="154"/>
      <c r="BA415" s="154"/>
      <c r="BB415" s="154"/>
      <c r="BC415" s="154"/>
      <c r="BD415" s="154"/>
      <c r="BE415" s="154"/>
      <c r="BF415" s="154"/>
      <c r="BG415" s="154"/>
      <c r="BH415" s="154"/>
      <c r="BI415" s="154"/>
      <c r="BJ415" s="154"/>
      <c r="BK415" s="154"/>
      <c r="BL415" s="154"/>
      <c r="BM415" s="55"/>
    </row>
    <row r="416" spans="1:65">
      <c r="A416" s="28"/>
      <c r="B416" s="3" t="s">
        <v>238</v>
      </c>
      <c r="C416" s="27"/>
      <c r="D416" s="23">
        <v>1.2502586399088248E-2</v>
      </c>
      <c r="E416" s="153"/>
      <c r="F416" s="154"/>
      <c r="G416" s="154"/>
      <c r="H416" s="154"/>
      <c r="I416" s="154"/>
      <c r="J416" s="154"/>
      <c r="K416" s="154"/>
      <c r="L416" s="154"/>
      <c r="M416" s="154"/>
      <c r="N416" s="154"/>
      <c r="O416" s="154"/>
      <c r="P416" s="154"/>
      <c r="Q416" s="154"/>
      <c r="R416" s="154"/>
      <c r="S416" s="154"/>
      <c r="T416" s="154"/>
      <c r="U416" s="154"/>
      <c r="V416" s="154"/>
      <c r="W416" s="154"/>
      <c r="X416" s="154"/>
      <c r="Y416" s="154"/>
      <c r="Z416" s="154"/>
      <c r="AA416" s="154"/>
      <c r="AB416" s="154"/>
      <c r="AC416" s="154"/>
      <c r="AD416" s="154"/>
      <c r="AE416" s="154"/>
      <c r="AF416" s="154"/>
      <c r="AG416" s="154"/>
      <c r="AH416" s="154"/>
      <c r="AI416" s="154"/>
      <c r="AJ416" s="154"/>
      <c r="AK416" s="154"/>
      <c r="AL416" s="154"/>
      <c r="AM416" s="154"/>
      <c r="AN416" s="154"/>
      <c r="AO416" s="154"/>
      <c r="AP416" s="154"/>
      <c r="AQ416" s="154"/>
      <c r="AR416" s="154"/>
      <c r="AS416" s="154"/>
      <c r="AT416" s="154"/>
      <c r="AU416" s="154"/>
      <c r="AV416" s="154"/>
      <c r="AW416" s="154"/>
      <c r="AX416" s="154"/>
      <c r="AY416" s="154"/>
      <c r="AZ416" s="154"/>
      <c r="BA416" s="154"/>
      <c r="BB416" s="154"/>
      <c r="BC416" s="154"/>
      <c r="BD416" s="154"/>
      <c r="BE416" s="154"/>
      <c r="BF416" s="154"/>
      <c r="BG416" s="154"/>
      <c r="BH416" s="154"/>
      <c r="BI416" s="154"/>
      <c r="BJ416" s="154"/>
      <c r="BK416" s="154"/>
      <c r="BL416" s="154"/>
      <c r="BM416" s="55"/>
    </row>
    <row r="417" spans="1:65">
      <c r="A417" s="28"/>
      <c r="B417" s="3" t="s">
        <v>87</v>
      </c>
      <c r="C417" s="27"/>
      <c r="D417" s="13">
        <v>0.47418153220309411</v>
      </c>
      <c r="E417" s="9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A418" s="28"/>
      <c r="B418" s="3" t="s">
        <v>239</v>
      </c>
      <c r="C418" s="27"/>
      <c r="D418" s="13">
        <v>-1.3322676295501878E-15</v>
      </c>
      <c r="E418" s="9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4"/>
    </row>
    <row r="419" spans="1:65">
      <c r="A419" s="28"/>
      <c r="B419" s="44" t="s">
        <v>240</v>
      </c>
      <c r="C419" s="45"/>
      <c r="D419" s="43" t="s">
        <v>241</v>
      </c>
      <c r="E419" s="9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4"/>
    </row>
    <row r="420" spans="1:65">
      <c r="B420" s="29"/>
      <c r="C420" s="20"/>
      <c r="D420" s="20"/>
      <c r="BM420" s="54"/>
    </row>
    <row r="421" spans="1:65" ht="15">
      <c r="B421" s="8" t="s">
        <v>421</v>
      </c>
      <c r="BM421" s="26" t="s">
        <v>67</v>
      </c>
    </row>
    <row r="422" spans="1:65" ht="15">
      <c r="A422" s="24" t="s">
        <v>11</v>
      </c>
      <c r="B422" s="18" t="s">
        <v>114</v>
      </c>
      <c r="C422" s="15" t="s">
        <v>115</v>
      </c>
      <c r="D422" s="16" t="s">
        <v>207</v>
      </c>
      <c r="E422" s="17" t="s">
        <v>207</v>
      </c>
      <c r="F422" s="17" t="s">
        <v>207</v>
      </c>
      <c r="G422" s="17" t="s">
        <v>207</v>
      </c>
      <c r="H422" s="17" t="s">
        <v>207</v>
      </c>
      <c r="I422" s="17" t="s">
        <v>207</v>
      </c>
      <c r="J422" s="17" t="s">
        <v>207</v>
      </c>
      <c r="K422" s="17" t="s">
        <v>207</v>
      </c>
      <c r="L422" s="17" t="s">
        <v>207</v>
      </c>
      <c r="M422" s="96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208</v>
      </c>
      <c r="C423" s="9" t="s">
        <v>208</v>
      </c>
      <c r="D423" s="94" t="s">
        <v>211</v>
      </c>
      <c r="E423" s="95" t="s">
        <v>219</v>
      </c>
      <c r="F423" s="95" t="s">
        <v>220</v>
      </c>
      <c r="G423" s="95" t="s">
        <v>221</v>
      </c>
      <c r="H423" s="95" t="s">
        <v>223</v>
      </c>
      <c r="I423" s="95" t="s">
        <v>225</v>
      </c>
      <c r="J423" s="95" t="s">
        <v>227</v>
      </c>
      <c r="K423" s="95" t="s">
        <v>229</v>
      </c>
      <c r="L423" s="95" t="s">
        <v>231</v>
      </c>
      <c r="M423" s="96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232</v>
      </c>
      <c r="E424" s="11" t="s">
        <v>233</v>
      </c>
      <c r="F424" s="11" t="s">
        <v>232</v>
      </c>
      <c r="G424" s="11" t="s">
        <v>232</v>
      </c>
      <c r="H424" s="11" t="s">
        <v>232</v>
      </c>
      <c r="I424" s="11" t="s">
        <v>233</v>
      </c>
      <c r="J424" s="11" t="s">
        <v>232</v>
      </c>
      <c r="K424" s="11" t="s">
        <v>116</v>
      </c>
      <c r="L424" s="11" t="s">
        <v>233</v>
      </c>
      <c r="M424" s="96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25"/>
      <c r="M425" s="96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21">
        <v>0.61</v>
      </c>
      <c r="E426" s="21">
        <v>0.6028</v>
      </c>
      <c r="F426" s="21">
        <v>0.61</v>
      </c>
      <c r="G426" s="90">
        <v>0.7</v>
      </c>
      <c r="H426" s="21">
        <v>0.59</v>
      </c>
      <c r="I426" s="90">
        <v>0.8</v>
      </c>
      <c r="J426" s="21">
        <v>0.60766235581500205</v>
      </c>
      <c r="K426" s="90" t="s">
        <v>108</v>
      </c>
      <c r="L426" s="90">
        <v>0.53129999999999999</v>
      </c>
      <c r="M426" s="96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</v>
      </c>
    </row>
    <row r="427" spans="1:65">
      <c r="A427" s="28"/>
      <c r="B427" s="19">
        <v>1</v>
      </c>
      <c r="C427" s="9">
        <v>2</v>
      </c>
      <c r="D427" s="11">
        <v>0.62</v>
      </c>
      <c r="E427" s="11">
        <v>0.61480000000000001</v>
      </c>
      <c r="F427" s="11">
        <v>0.67</v>
      </c>
      <c r="G427" s="92">
        <v>0.7</v>
      </c>
      <c r="H427" s="11">
        <v>0.57999999999999996</v>
      </c>
      <c r="I427" s="92">
        <v>0.9</v>
      </c>
      <c r="J427" s="11">
        <v>0.66415475143372404</v>
      </c>
      <c r="K427" s="92" t="s">
        <v>108</v>
      </c>
      <c r="L427" s="92">
        <v>0.47139999999999999</v>
      </c>
      <c r="M427" s="96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4</v>
      </c>
    </row>
    <row r="428" spans="1:65">
      <c r="A428" s="28"/>
      <c r="B428" s="19">
        <v>1</v>
      </c>
      <c r="C428" s="9">
        <v>3</v>
      </c>
      <c r="D428" s="11">
        <v>0.61</v>
      </c>
      <c r="E428" s="93">
        <v>0.64170000000000005</v>
      </c>
      <c r="F428" s="11">
        <v>0.67</v>
      </c>
      <c r="G428" s="92">
        <v>0.7</v>
      </c>
      <c r="H428" s="11">
        <v>0.57999999999999996</v>
      </c>
      <c r="I428" s="92">
        <v>0.8</v>
      </c>
      <c r="J428" s="11">
        <v>0.51299196251972279</v>
      </c>
      <c r="K428" s="92" t="s">
        <v>108</v>
      </c>
      <c r="L428" s="92">
        <v>0.48019999999999996</v>
      </c>
      <c r="M428" s="96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16</v>
      </c>
    </row>
    <row r="429" spans="1:65">
      <c r="A429" s="28"/>
      <c r="B429" s="19">
        <v>1</v>
      </c>
      <c r="C429" s="9">
        <v>4</v>
      </c>
      <c r="D429" s="11">
        <v>0.64</v>
      </c>
      <c r="E429" s="11">
        <v>0.61219999999999997</v>
      </c>
      <c r="F429" s="11">
        <v>0.6</v>
      </c>
      <c r="G429" s="92">
        <v>0.7</v>
      </c>
      <c r="H429" s="11">
        <v>0.57999999999999996</v>
      </c>
      <c r="I429" s="92">
        <v>0.8</v>
      </c>
      <c r="J429" s="11">
        <v>0.59691689684720295</v>
      </c>
      <c r="K429" s="92" t="s">
        <v>108</v>
      </c>
      <c r="L429" s="92">
        <v>0.49490000000000001</v>
      </c>
      <c r="M429" s="96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0.61146316104690168</v>
      </c>
    </row>
    <row r="430" spans="1:65">
      <c r="A430" s="28"/>
      <c r="B430" s="19">
        <v>1</v>
      </c>
      <c r="C430" s="9">
        <v>5</v>
      </c>
      <c r="D430" s="11">
        <v>0.64</v>
      </c>
      <c r="E430" s="11">
        <v>0.6089</v>
      </c>
      <c r="F430" s="11">
        <v>0.55000000000000004</v>
      </c>
      <c r="G430" s="92">
        <v>0.6</v>
      </c>
      <c r="H430" s="11">
        <v>0.62</v>
      </c>
      <c r="I430" s="92">
        <v>0.8</v>
      </c>
      <c r="J430" s="11">
        <v>0.66720641691050098</v>
      </c>
      <c r="K430" s="92" t="s">
        <v>108</v>
      </c>
      <c r="L430" s="92">
        <v>0.49729999999999996</v>
      </c>
      <c r="M430" s="96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27</v>
      </c>
    </row>
    <row r="431" spans="1:65">
      <c r="A431" s="28"/>
      <c r="B431" s="19">
        <v>1</v>
      </c>
      <c r="C431" s="9">
        <v>6</v>
      </c>
      <c r="D431" s="11">
        <v>0.62</v>
      </c>
      <c r="E431" s="11">
        <v>0.60729999999999995</v>
      </c>
      <c r="F431" s="11">
        <v>0.62</v>
      </c>
      <c r="G431" s="92">
        <v>0.7</v>
      </c>
      <c r="H431" s="11">
        <v>0.6</v>
      </c>
      <c r="I431" s="92">
        <v>0.9</v>
      </c>
      <c r="J431" s="11">
        <v>0.62976244788089397</v>
      </c>
      <c r="K431" s="92" t="s">
        <v>108</v>
      </c>
      <c r="L431" s="92">
        <v>0.48180000000000001</v>
      </c>
      <c r="M431" s="96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8"/>
      <c r="B432" s="20" t="s">
        <v>236</v>
      </c>
      <c r="C432" s="12"/>
      <c r="D432" s="22">
        <v>0.62333333333333341</v>
      </c>
      <c r="E432" s="22">
        <v>0.6146166666666667</v>
      </c>
      <c r="F432" s="22">
        <v>0.62000000000000011</v>
      </c>
      <c r="G432" s="22">
        <v>0.68333333333333324</v>
      </c>
      <c r="H432" s="22">
        <v>0.59166666666666667</v>
      </c>
      <c r="I432" s="22">
        <v>0.83333333333333337</v>
      </c>
      <c r="J432" s="22">
        <v>0.61311580523450782</v>
      </c>
      <c r="K432" s="22" t="s">
        <v>588</v>
      </c>
      <c r="L432" s="22">
        <v>0.49281666666666668</v>
      </c>
      <c r="M432" s="96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28"/>
      <c r="B433" s="3" t="s">
        <v>237</v>
      </c>
      <c r="C433" s="27"/>
      <c r="D433" s="11">
        <v>0.62</v>
      </c>
      <c r="E433" s="11">
        <v>0.61054999999999993</v>
      </c>
      <c r="F433" s="11">
        <v>0.61499999999999999</v>
      </c>
      <c r="G433" s="11">
        <v>0.7</v>
      </c>
      <c r="H433" s="11">
        <v>0.58499999999999996</v>
      </c>
      <c r="I433" s="11">
        <v>0.8</v>
      </c>
      <c r="J433" s="11">
        <v>0.61871240184794796</v>
      </c>
      <c r="K433" s="11" t="s">
        <v>588</v>
      </c>
      <c r="L433" s="11">
        <v>0.48835000000000001</v>
      </c>
      <c r="M433" s="96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A434" s="28"/>
      <c r="B434" s="3" t="s">
        <v>238</v>
      </c>
      <c r="C434" s="27"/>
      <c r="D434" s="23">
        <v>1.3662601021279476E-2</v>
      </c>
      <c r="E434" s="23">
        <v>1.3894087471535053E-2</v>
      </c>
      <c r="F434" s="23">
        <v>4.5607017003965529E-2</v>
      </c>
      <c r="G434" s="23">
        <v>4.0824829046386291E-2</v>
      </c>
      <c r="H434" s="23">
        <v>1.6020819787597236E-2</v>
      </c>
      <c r="I434" s="23">
        <v>5.1639777949432218E-2</v>
      </c>
      <c r="J434" s="23">
        <v>5.6788744721982497E-2</v>
      </c>
      <c r="K434" s="23" t="s">
        <v>588</v>
      </c>
      <c r="L434" s="23">
        <v>2.1187866024370335E-2</v>
      </c>
      <c r="M434" s="153"/>
      <c r="N434" s="154"/>
      <c r="O434" s="154"/>
      <c r="P434" s="154"/>
      <c r="Q434" s="154"/>
      <c r="R434" s="154"/>
      <c r="S434" s="154"/>
      <c r="T434" s="154"/>
      <c r="U434" s="154"/>
      <c r="V434" s="154"/>
      <c r="W434" s="154"/>
      <c r="X434" s="154"/>
      <c r="Y434" s="154"/>
      <c r="Z434" s="154"/>
      <c r="AA434" s="154"/>
      <c r="AB434" s="154"/>
      <c r="AC434" s="154"/>
      <c r="AD434" s="154"/>
      <c r="AE434" s="154"/>
      <c r="AF434" s="154"/>
      <c r="AG434" s="154"/>
      <c r="AH434" s="154"/>
      <c r="AI434" s="154"/>
      <c r="AJ434" s="154"/>
      <c r="AK434" s="154"/>
      <c r="AL434" s="154"/>
      <c r="AM434" s="154"/>
      <c r="AN434" s="154"/>
      <c r="AO434" s="154"/>
      <c r="AP434" s="154"/>
      <c r="AQ434" s="154"/>
      <c r="AR434" s="154"/>
      <c r="AS434" s="154"/>
      <c r="AT434" s="154"/>
      <c r="AU434" s="154"/>
      <c r="AV434" s="154"/>
      <c r="AW434" s="154"/>
      <c r="AX434" s="154"/>
      <c r="AY434" s="154"/>
      <c r="AZ434" s="154"/>
      <c r="BA434" s="154"/>
      <c r="BB434" s="154"/>
      <c r="BC434" s="154"/>
      <c r="BD434" s="154"/>
      <c r="BE434" s="154"/>
      <c r="BF434" s="154"/>
      <c r="BG434" s="154"/>
      <c r="BH434" s="154"/>
      <c r="BI434" s="154"/>
      <c r="BJ434" s="154"/>
      <c r="BK434" s="154"/>
      <c r="BL434" s="154"/>
      <c r="BM434" s="55"/>
    </row>
    <row r="435" spans="1:65">
      <c r="A435" s="28"/>
      <c r="B435" s="3" t="s">
        <v>87</v>
      </c>
      <c r="C435" s="27"/>
      <c r="D435" s="13">
        <v>2.191861126408472E-2</v>
      </c>
      <c r="E435" s="13">
        <v>2.2606102673539148E-2</v>
      </c>
      <c r="F435" s="13">
        <v>7.3559704845105683E-2</v>
      </c>
      <c r="G435" s="13">
        <v>5.9743652263004335E-2</v>
      </c>
      <c r="H435" s="13">
        <v>2.7077441894530541E-2</v>
      </c>
      <c r="I435" s="13">
        <v>6.1967733539318656E-2</v>
      </c>
      <c r="J435" s="13">
        <v>9.2623194895883706E-2</v>
      </c>
      <c r="K435" s="13" t="s">
        <v>588</v>
      </c>
      <c r="L435" s="13">
        <v>4.2993403952187093E-2</v>
      </c>
      <c r="M435" s="96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A436" s="28"/>
      <c r="B436" s="3" t="s">
        <v>239</v>
      </c>
      <c r="C436" s="27"/>
      <c r="D436" s="13">
        <v>1.9412734965273293E-2</v>
      </c>
      <c r="E436" s="13">
        <v>5.1573108907587706E-3</v>
      </c>
      <c r="F436" s="13">
        <v>1.3961329965459068E-2</v>
      </c>
      <c r="G436" s="13">
        <v>0.11753802496193022</v>
      </c>
      <c r="H436" s="13">
        <v>-3.2375612532962617E-2</v>
      </c>
      <c r="I436" s="13">
        <v>0.36285124995357387</v>
      </c>
      <c r="J436" s="13">
        <v>2.7027698361690167E-3</v>
      </c>
      <c r="K436" s="13" t="s">
        <v>588</v>
      </c>
      <c r="L436" s="13">
        <v>-0.19403702780245558</v>
      </c>
      <c r="M436" s="96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4"/>
    </row>
    <row r="437" spans="1:65">
      <c r="A437" s="28"/>
      <c r="B437" s="44" t="s">
        <v>240</v>
      </c>
      <c r="C437" s="45"/>
      <c r="D437" s="43">
        <v>0.67</v>
      </c>
      <c r="E437" s="43">
        <v>0.1</v>
      </c>
      <c r="F437" s="43">
        <v>0.45</v>
      </c>
      <c r="G437" s="43" t="s">
        <v>241</v>
      </c>
      <c r="H437" s="43">
        <v>1.42</v>
      </c>
      <c r="I437" s="43" t="s">
        <v>241</v>
      </c>
      <c r="J437" s="43">
        <v>0</v>
      </c>
      <c r="K437" s="43">
        <v>7.47</v>
      </c>
      <c r="L437" s="43">
        <v>7.94</v>
      </c>
      <c r="M437" s="96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4"/>
    </row>
    <row r="438" spans="1:65">
      <c r="B438" s="29" t="s">
        <v>250</v>
      </c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BM438" s="54"/>
    </row>
    <row r="439" spans="1:65">
      <c r="BM439" s="54"/>
    </row>
    <row r="440" spans="1:65" ht="15">
      <c r="B440" s="8" t="s">
        <v>422</v>
      </c>
      <c r="BM440" s="26" t="s">
        <v>67</v>
      </c>
    </row>
    <row r="441" spans="1:65" ht="15">
      <c r="A441" s="24" t="s">
        <v>14</v>
      </c>
      <c r="B441" s="18" t="s">
        <v>114</v>
      </c>
      <c r="C441" s="15" t="s">
        <v>115</v>
      </c>
      <c r="D441" s="16" t="s">
        <v>207</v>
      </c>
      <c r="E441" s="17" t="s">
        <v>207</v>
      </c>
      <c r="F441" s="17" t="s">
        <v>207</v>
      </c>
      <c r="G441" s="17" t="s">
        <v>207</v>
      </c>
      <c r="H441" s="17" t="s">
        <v>207</v>
      </c>
      <c r="I441" s="17" t="s">
        <v>207</v>
      </c>
      <c r="J441" s="17" t="s">
        <v>207</v>
      </c>
      <c r="K441" s="17" t="s">
        <v>207</v>
      </c>
      <c r="L441" s="17" t="s">
        <v>207</v>
      </c>
      <c r="M441" s="17" t="s">
        <v>207</v>
      </c>
      <c r="N441" s="17" t="s">
        <v>207</v>
      </c>
      <c r="O441" s="17" t="s">
        <v>207</v>
      </c>
      <c r="P441" s="17" t="s">
        <v>207</v>
      </c>
      <c r="Q441" s="17" t="s">
        <v>207</v>
      </c>
      <c r="R441" s="17" t="s">
        <v>207</v>
      </c>
      <c r="S441" s="17" t="s">
        <v>207</v>
      </c>
      <c r="T441" s="17" t="s">
        <v>207</v>
      </c>
      <c r="U441" s="17" t="s">
        <v>207</v>
      </c>
      <c r="V441" s="17" t="s">
        <v>207</v>
      </c>
      <c r="W441" s="17" t="s">
        <v>207</v>
      </c>
      <c r="X441" s="17" t="s">
        <v>207</v>
      </c>
      <c r="Y441" s="96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 t="s">
        <v>208</v>
      </c>
      <c r="C442" s="9" t="s">
        <v>208</v>
      </c>
      <c r="D442" s="94" t="s">
        <v>209</v>
      </c>
      <c r="E442" s="95" t="s">
        <v>210</v>
      </c>
      <c r="F442" s="95" t="s">
        <v>211</v>
      </c>
      <c r="G442" s="95" t="s">
        <v>212</v>
      </c>
      <c r="H442" s="95" t="s">
        <v>213</v>
      </c>
      <c r="I442" s="95" t="s">
        <v>214</v>
      </c>
      <c r="J442" s="95" t="s">
        <v>215</v>
      </c>
      <c r="K442" s="95" t="s">
        <v>216</v>
      </c>
      <c r="L442" s="95" t="s">
        <v>217</v>
      </c>
      <c r="M442" s="95" t="s">
        <v>218</v>
      </c>
      <c r="N442" s="95" t="s">
        <v>219</v>
      </c>
      <c r="O442" s="95" t="s">
        <v>220</v>
      </c>
      <c r="P442" s="95" t="s">
        <v>221</v>
      </c>
      <c r="Q442" s="95" t="s">
        <v>222</v>
      </c>
      <c r="R442" s="95" t="s">
        <v>223</v>
      </c>
      <c r="S442" s="95" t="s">
        <v>224</v>
      </c>
      <c r="T442" s="95" t="s">
        <v>225</v>
      </c>
      <c r="U442" s="95" t="s">
        <v>226</v>
      </c>
      <c r="V442" s="95" t="s">
        <v>227</v>
      </c>
      <c r="W442" s="95" t="s">
        <v>228</v>
      </c>
      <c r="X442" s="95" t="s">
        <v>231</v>
      </c>
      <c r="Y442" s="96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 t="s">
        <v>3</v>
      </c>
    </row>
    <row r="443" spans="1:65">
      <c r="A443" s="28"/>
      <c r="B443" s="19"/>
      <c r="C443" s="9"/>
      <c r="D443" s="10" t="s">
        <v>116</v>
      </c>
      <c r="E443" s="11" t="s">
        <v>116</v>
      </c>
      <c r="F443" s="11" t="s">
        <v>232</v>
      </c>
      <c r="G443" s="11" t="s">
        <v>232</v>
      </c>
      <c r="H443" s="11" t="s">
        <v>233</v>
      </c>
      <c r="I443" s="11" t="s">
        <v>233</v>
      </c>
      <c r="J443" s="11" t="s">
        <v>233</v>
      </c>
      <c r="K443" s="11" t="s">
        <v>233</v>
      </c>
      <c r="L443" s="11" t="s">
        <v>233</v>
      </c>
      <c r="M443" s="11" t="s">
        <v>233</v>
      </c>
      <c r="N443" s="11" t="s">
        <v>233</v>
      </c>
      <c r="O443" s="11" t="s">
        <v>232</v>
      </c>
      <c r="P443" s="11" t="s">
        <v>232</v>
      </c>
      <c r="Q443" s="11" t="s">
        <v>233</v>
      </c>
      <c r="R443" s="11" t="s">
        <v>232</v>
      </c>
      <c r="S443" s="11" t="s">
        <v>232</v>
      </c>
      <c r="T443" s="11" t="s">
        <v>233</v>
      </c>
      <c r="U443" s="11" t="s">
        <v>233</v>
      </c>
      <c r="V443" s="11" t="s">
        <v>232</v>
      </c>
      <c r="W443" s="11" t="s">
        <v>232</v>
      </c>
      <c r="X443" s="11" t="s">
        <v>233</v>
      </c>
      <c r="Y443" s="96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</v>
      </c>
    </row>
    <row r="444" spans="1:65">
      <c r="A444" s="28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96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3</v>
      </c>
    </row>
    <row r="445" spans="1:65">
      <c r="A445" s="28"/>
      <c r="B445" s="18">
        <v>1</v>
      </c>
      <c r="C445" s="14">
        <v>1</v>
      </c>
      <c r="D445" s="150" t="s">
        <v>109</v>
      </c>
      <c r="E445" s="151">
        <v>8.5472756522879417E-2</v>
      </c>
      <c r="F445" s="151">
        <v>0.08</v>
      </c>
      <c r="G445" s="151">
        <v>0.06</v>
      </c>
      <c r="H445" s="151">
        <v>7.6999999999999999E-2</v>
      </c>
      <c r="I445" s="151">
        <v>7.8E-2</v>
      </c>
      <c r="J445" s="151">
        <v>7.8E-2</v>
      </c>
      <c r="K445" s="151">
        <v>0.08</v>
      </c>
      <c r="L445" s="151">
        <v>7.2999999999999995E-2</v>
      </c>
      <c r="M445" s="151">
        <v>0.06</v>
      </c>
      <c r="N445" s="150">
        <v>0.13220000000000001</v>
      </c>
      <c r="O445" s="151">
        <v>5.8999999999999997E-2</v>
      </c>
      <c r="P445" s="151">
        <v>7.0000000000000007E-2</v>
      </c>
      <c r="Q445" s="150">
        <v>2.9000000000000001E-2</v>
      </c>
      <c r="R445" s="151">
        <v>0.08</v>
      </c>
      <c r="S445" s="152">
        <v>0.14000000000000001</v>
      </c>
      <c r="T445" s="150" t="s">
        <v>111</v>
      </c>
      <c r="U445" s="151">
        <v>7.5999999999999998E-2</v>
      </c>
      <c r="V445" s="150" t="s">
        <v>111</v>
      </c>
      <c r="W445" s="151">
        <v>7.9000000000000001E-2</v>
      </c>
      <c r="X445" s="151">
        <v>9.3700000000000006E-2</v>
      </c>
      <c r="Y445" s="153"/>
      <c r="Z445" s="154"/>
      <c r="AA445" s="154"/>
      <c r="AB445" s="154"/>
      <c r="AC445" s="154"/>
      <c r="AD445" s="154"/>
      <c r="AE445" s="154"/>
      <c r="AF445" s="154"/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  <c r="BI445" s="154"/>
      <c r="BJ445" s="154"/>
      <c r="BK445" s="154"/>
      <c r="BL445" s="154"/>
      <c r="BM445" s="155">
        <v>1</v>
      </c>
    </row>
    <row r="446" spans="1:65">
      <c r="A446" s="28"/>
      <c r="B446" s="19">
        <v>1</v>
      </c>
      <c r="C446" s="9">
        <v>2</v>
      </c>
      <c r="D446" s="156" t="s">
        <v>109</v>
      </c>
      <c r="E446" s="23">
        <v>8.118043904096843E-2</v>
      </c>
      <c r="F446" s="23">
        <v>7.0000000000000007E-2</v>
      </c>
      <c r="G446" s="23">
        <v>0.06</v>
      </c>
      <c r="H446" s="23">
        <v>7.6999999999999999E-2</v>
      </c>
      <c r="I446" s="23">
        <v>7.6999999999999999E-2</v>
      </c>
      <c r="J446" s="23">
        <v>8.1000000000000003E-2</v>
      </c>
      <c r="K446" s="23">
        <v>7.5999999999999998E-2</v>
      </c>
      <c r="L446" s="23">
        <v>7.4999999999999997E-2</v>
      </c>
      <c r="M446" s="23">
        <v>0.06</v>
      </c>
      <c r="N446" s="156">
        <v>0.11939999999999999</v>
      </c>
      <c r="O446" s="23">
        <v>5.8999999999999997E-2</v>
      </c>
      <c r="P446" s="23">
        <v>7.0000000000000007E-2</v>
      </c>
      <c r="Q446" s="156">
        <v>3.6999999999999998E-2</v>
      </c>
      <c r="R446" s="23">
        <v>0.08</v>
      </c>
      <c r="S446" s="157">
        <v>0.13</v>
      </c>
      <c r="T446" s="156" t="s">
        <v>111</v>
      </c>
      <c r="U446" s="23">
        <v>7.3999999999999996E-2</v>
      </c>
      <c r="V446" s="156" t="s">
        <v>111</v>
      </c>
      <c r="W446" s="23">
        <v>7.1999999999999995E-2</v>
      </c>
      <c r="X446" s="23">
        <v>8.6499999999999994E-2</v>
      </c>
      <c r="Y446" s="153"/>
      <c r="Z446" s="154"/>
      <c r="AA446" s="154"/>
      <c r="AB446" s="154"/>
      <c r="AC446" s="154"/>
      <c r="AD446" s="154"/>
      <c r="AE446" s="154"/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  <c r="BI446" s="154"/>
      <c r="BJ446" s="154"/>
      <c r="BK446" s="154"/>
      <c r="BL446" s="154"/>
      <c r="BM446" s="155" t="e">
        <v>#N/A</v>
      </c>
    </row>
    <row r="447" spans="1:65">
      <c r="A447" s="28"/>
      <c r="B447" s="19">
        <v>1</v>
      </c>
      <c r="C447" s="9">
        <v>3</v>
      </c>
      <c r="D447" s="156" t="s">
        <v>109</v>
      </c>
      <c r="E447" s="23">
        <v>8.5850231203782726E-2</v>
      </c>
      <c r="F447" s="23">
        <v>7.0000000000000007E-2</v>
      </c>
      <c r="G447" s="23">
        <v>0.06</v>
      </c>
      <c r="H447" s="23">
        <v>8.3000000000000004E-2</v>
      </c>
      <c r="I447" s="23">
        <v>8.4000000000000005E-2</v>
      </c>
      <c r="J447" s="23">
        <v>7.8E-2</v>
      </c>
      <c r="K447" s="23">
        <v>7.9000000000000001E-2</v>
      </c>
      <c r="L447" s="23">
        <v>8.8999999999999996E-2</v>
      </c>
      <c r="M447" s="23">
        <v>7.0000000000000007E-2</v>
      </c>
      <c r="N447" s="156">
        <v>0.1212</v>
      </c>
      <c r="O447" s="23">
        <v>6.4000000000000001E-2</v>
      </c>
      <c r="P447" s="23">
        <v>7.0000000000000007E-2</v>
      </c>
      <c r="Q447" s="156">
        <v>3.4000000000000002E-2</v>
      </c>
      <c r="R447" s="23">
        <v>0.08</v>
      </c>
      <c r="S447" s="23">
        <v>0.1</v>
      </c>
      <c r="T447" s="156" t="s">
        <v>111</v>
      </c>
      <c r="U447" s="23">
        <v>7.8E-2</v>
      </c>
      <c r="V447" s="156" t="s">
        <v>111</v>
      </c>
      <c r="W447" s="23">
        <v>7.1999999999999995E-2</v>
      </c>
      <c r="X447" s="23">
        <v>8.8900000000000007E-2</v>
      </c>
      <c r="Y447" s="153"/>
      <c r="Z447" s="154"/>
      <c r="AA447" s="154"/>
      <c r="AB447" s="154"/>
      <c r="AC447" s="154"/>
      <c r="AD447" s="154"/>
      <c r="AE447" s="154"/>
      <c r="AF447" s="154"/>
      <c r="AG447" s="154"/>
      <c r="AH447" s="154"/>
      <c r="AI447" s="154"/>
      <c r="AJ447" s="154"/>
      <c r="AK447" s="154"/>
      <c r="AL447" s="154"/>
      <c r="AM447" s="154"/>
      <c r="AN447" s="154"/>
      <c r="AO447" s="154"/>
      <c r="AP447" s="154"/>
      <c r="AQ447" s="154"/>
      <c r="AR447" s="154"/>
      <c r="AS447" s="154"/>
      <c r="AT447" s="154"/>
      <c r="AU447" s="154"/>
      <c r="AV447" s="154"/>
      <c r="AW447" s="154"/>
      <c r="AX447" s="154"/>
      <c r="AY447" s="154"/>
      <c r="AZ447" s="154"/>
      <c r="BA447" s="154"/>
      <c r="BB447" s="154"/>
      <c r="BC447" s="154"/>
      <c r="BD447" s="154"/>
      <c r="BE447" s="154"/>
      <c r="BF447" s="154"/>
      <c r="BG447" s="154"/>
      <c r="BH447" s="154"/>
      <c r="BI447" s="154"/>
      <c r="BJ447" s="154"/>
      <c r="BK447" s="154"/>
      <c r="BL447" s="154"/>
      <c r="BM447" s="155">
        <v>16</v>
      </c>
    </row>
    <row r="448" spans="1:65">
      <c r="A448" s="28"/>
      <c r="B448" s="19">
        <v>1</v>
      </c>
      <c r="C448" s="9">
        <v>4</v>
      </c>
      <c r="D448" s="156" t="s">
        <v>109</v>
      </c>
      <c r="E448" s="23">
        <v>8.2273323626137748E-2</v>
      </c>
      <c r="F448" s="23">
        <v>0.08</v>
      </c>
      <c r="G448" s="23">
        <v>0.06</v>
      </c>
      <c r="H448" s="23">
        <v>7.9000000000000001E-2</v>
      </c>
      <c r="I448" s="23">
        <v>8.3000000000000004E-2</v>
      </c>
      <c r="J448" s="23">
        <v>8.1000000000000003E-2</v>
      </c>
      <c r="K448" s="23">
        <v>8.2000000000000003E-2</v>
      </c>
      <c r="L448" s="23">
        <v>6.4000000000000001E-2</v>
      </c>
      <c r="M448" s="23">
        <v>7.0000000000000007E-2</v>
      </c>
      <c r="N448" s="156">
        <v>0.1166</v>
      </c>
      <c r="O448" s="23">
        <v>6.3E-2</v>
      </c>
      <c r="P448" s="23">
        <v>7.0000000000000007E-2</v>
      </c>
      <c r="Q448" s="156">
        <v>3.5000000000000003E-2</v>
      </c>
      <c r="R448" s="23">
        <v>7.0000000000000007E-2</v>
      </c>
      <c r="S448" s="23">
        <v>0.08</v>
      </c>
      <c r="T448" s="156" t="s">
        <v>111</v>
      </c>
      <c r="U448" s="23">
        <v>7.8E-2</v>
      </c>
      <c r="V448" s="156" t="s">
        <v>111</v>
      </c>
      <c r="W448" s="23">
        <v>7.4999999999999997E-2</v>
      </c>
      <c r="X448" s="23">
        <v>9.06E-2</v>
      </c>
      <c r="Y448" s="153"/>
      <c r="Z448" s="154"/>
      <c r="AA448" s="154"/>
      <c r="AB448" s="154"/>
      <c r="AC448" s="154"/>
      <c r="AD448" s="154"/>
      <c r="AE448" s="154"/>
      <c r="AF448" s="154"/>
      <c r="AG448" s="154"/>
      <c r="AH448" s="154"/>
      <c r="AI448" s="154"/>
      <c r="AJ448" s="154"/>
      <c r="AK448" s="154"/>
      <c r="AL448" s="154"/>
      <c r="AM448" s="154"/>
      <c r="AN448" s="154"/>
      <c r="AO448" s="154"/>
      <c r="AP448" s="154"/>
      <c r="AQ448" s="154"/>
      <c r="AR448" s="154"/>
      <c r="AS448" s="154"/>
      <c r="AT448" s="154"/>
      <c r="AU448" s="154"/>
      <c r="AV448" s="154"/>
      <c r="AW448" s="154"/>
      <c r="AX448" s="154"/>
      <c r="AY448" s="154"/>
      <c r="AZ448" s="154"/>
      <c r="BA448" s="154"/>
      <c r="BB448" s="154"/>
      <c r="BC448" s="154"/>
      <c r="BD448" s="154"/>
      <c r="BE448" s="154"/>
      <c r="BF448" s="154"/>
      <c r="BG448" s="154"/>
      <c r="BH448" s="154"/>
      <c r="BI448" s="154"/>
      <c r="BJ448" s="154"/>
      <c r="BK448" s="154"/>
      <c r="BL448" s="154"/>
      <c r="BM448" s="155">
        <v>7.5271624792986866E-2</v>
      </c>
    </row>
    <row r="449" spans="1:65">
      <c r="A449" s="28"/>
      <c r="B449" s="19">
        <v>1</v>
      </c>
      <c r="C449" s="9">
        <v>5</v>
      </c>
      <c r="D449" s="156" t="s">
        <v>109</v>
      </c>
      <c r="E449" s="23">
        <v>8.720189730062422E-2</v>
      </c>
      <c r="F449" s="23">
        <v>7.0000000000000007E-2</v>
      </c>
      <c r="G449" s="23">
        <v>0.06</v>
      </c>
      <c r="H449" s="23">
        <v>8.4000000000000005E-2</v>
      </c>
      <c r="I449" s="23">
        <v>7.9000000000000001E-2</v>
      </c>
      <c r="J449" s="23">
        <v>7.5999999999999998E-2</v>
      </c>
      <c r="K449" s="23">
        <v>8.7999999999999995E-2</v>
      </c>
      <c r="L449" s="23">
        <v>7.8E-2</v>
      </c>
      <c r="M449" s="23">
        <v>7.0000000000000007E-2</v>
      </c>
      <c r="N449" s="156">
        <v>9.7600000000000006E-2</v>
      </c>
      <c r="O449" s="23">
        <v>0.06</v>
      </c>
      <c r="P449" s="23">
        <v>7.0000000000000007E-2</v>
      </c>
      <c r="Q449" s="156">
        <v>2.8000000000000001E-2</v>
      </c>
      <c r="R449" s="23">
        <v>7.0000000000000007E-2</v>
      </c>
      <c r="S449" s="23">
        <v>0.06</v>
      </c>
      <c r="T449" s="156" t="s">
        <v>111</v>
      </c>
      <c r="U449" s="23">
        <v>7.5999999999999998E-2</v>
      </c>
      <c r="V449" s="156" t="s">
        <v>111</v>
      </c>
      <c r="W449" s="23">
        <v>7.6999999999999999E-2</v>
      </c>
      <c r="X449" s="23">
        <v>8.7599999999999997E-2</v>
      </c>
      <c r="Y449" s="153"/>
      <c r="Z449" s="154"/>
      <c r="AA449" s="154"/>
      <c r="AB449" s="154"/>
      <c r="AC449" s="154"/>
      <c r="AD449" s="154"/>
      <c r="AE449" s="154"/>
      <c r="AF449" s="154"/>
      <c r="AG449" s="154"/>
      <c r="AH449" s="154"/>
      <c r="AI449" s="154"/>
      <c r="AJ449" s="154"/>
      <c r="AK449" s="154"/>
      <c r="AL449" s="154"/>
      <c r="AM449" s="154"/>
      <c r="AN449" s="154"/>
      <c r="AO449" s="154"/>
      <c r="AP449" s="154"/>
      <c r="AQ449" s="154"/>
      <c r="AR449" s="154"/>
      <c r="AS449" s="154"/>
      <c r="AT449" s="154"/>
      <c r="AU449" s="154"/>
      <c r="AV449" s="154"/>
      <c r="AW449" s="154"/>
      <c r="AX449" s="154"/>
      <c r="AY449" s="154"/>
      <c r="AZ449" s="154"/>
      <c r="BA449" s="154"/>
      <c r="BB449" s="154"/>
      <c r="BC449" s="154"/>
      <c r="BD449" s="154"/>
      <c r="BE449" s="154"/>
      <c r="BF449" s="154"/>
      <c r="BG449" s="154"/>
      <c r="BH449" s="154"/>
      <c r="BI449" s="154"/>
      <c r="BJ449" s="154"/>
      <c r="BK449" s="154"/>
      <c r="BL449" s="154"/>
      <c r="BM449" s="155">
        <v>28</v>
      </c>
    </row>
    <row r="450" spans="1:65">
      <c r="A450" s="28"/>
      <c r="B450" s="19">
        <v>1</v>
      </c>
      <c r="C450" s="9">
        <v>6</v>
      </c>
      <c r="D450" s="156" t="s">
        <v>109</v>
      </c>
      <c r="E450" s="23">
        <v>8.0597332432347221E-2</v>
      </c>
      <c r="F450" s="23">
        <v>0.08</v>
      </c>
      <c r="G450" s="23">
        <v>0.06</v>
      </c>
      <c r="H450" s="23">
        <v>7.5999999999999998E-2</v>
      </c>
      <c r="I450" s="23">
        <v>0.08</v>
      </c>
      <c r="J450" s="23">
        <v>0.08</v>
      </c>
      <c r="K450" s="23">
        <v>8.1000000000000003E-2</v>
      </c>
      <c r="L450" s="23">
        <v>8.5000000000000006E-2</v>
      </c>
      <c r="M450" s="23">
        <v>7.0000000000000007E-2</v>
      </c>
      <c r="N450" s="156">
        <v>0.1014</v>
      </c>
      <c r="O450" s="23">
        <v>6.3E-2</v>
      </c>
      <c r="P450" s="23">
        <v>7.0000000000000007E-2</v>
      </c>
      <c r="Q450" s="156">
        <v>3.6999999999999998E-2</v>
      </c>
      <c r="R450" s="23">
        <v>7.0000000000000007E-2</v>
      </c>
      <c r="S450" s="23">
        <v>0.06</v>
      </c>
      <c r="T450" s="156" t="s">
        <v>111</v>
      </c>
      <c r="U450" s="23">
        <v>7.3999999999999996E-2</v>
      </c>
      <c r="V450" s="156" t="s">
        <v>111</v>
      </c>
      <c r="W450" s="23">
        <v>7.3999999999999996E-2</v>
      </c>
      <c r="X450" s="23">
        <v>9.2200000000000004E-2</v>
      </c>
      <c r="Y450" s="153"/>
      <c r="Z450" s="154"/>
      <c r="AA450" s="154"/>
      <c r="AB450" s="154"/>
      <c r="AC450" s="154"/>
      <c r="AD450" s="154"/>
      <c r="AE450" s="154"/>
      <c r="AF450" s="154"/>
      <c r="AG450" s="154"/>
      <c r="AH450" s="154"/>
      <c r="AI450" s="154"/>
      <c r="AJ450" s="154"/>
      <c r="AK450" s="154"/>
      <c r="AL450" s="154"/>
      <c r="AM450" s="154"/>
      <c r="AN450" s="154"/>
      <c r="AO450" s="154"/>
      <c r="AP450" s="154"/>
      <c r="AQ450" s="154"/>
      <c r="AR450" s="154"/>
      <c r="AS450" s="154"/>
      <c r="AT450" s="154"/>
      <c r="AU450" s="154"/>
      <c r="AV450" s="154"/>
      <c r="AW450" s="154"/>
      <c r="AX450" s="154"/>
      <c r="AY450" s="154"/>
      <c r="AZ450" s="154"/>
      <c r="BA450" s="154"/>
      <c r="BB450" s="154"/>
      <c r="BC450" s="154"/>
      <c r="BD450" s="154"/>
      <c r="BE450" s="154"/>
      <c r="BF450" s="154"/>
      <c r="BG450" s="154"/>
      <c r="BH450" s="154"/>
      <c r="BI450" s="154"/>
      <c r="BJ450" s="154"/>
      <c r="BK450" s="154"/>
      <c r="BL450" s="154"/>
      <c r="BM450" s="55"/>
    </row>
    <row r="451" spans="1:65">
      <c r="A451" s="28"/>
      <c r="B451" s="20" t="s">
        <v>236</v>
      </c>
      <c r="C451" s="12"/>
      <c r="D451" s="158" t="s">
        <v>588</v>
      </c>
      <c r="E451" s="158">
        <v>8.3762663354456632E-2</v>
      </c>
      <c r="F451" s="158">
        <v>7.5000000000000011E-2</v>
      </c>
      <c r="G451" s="158">
        <v>0.06</v>
      </c>
      <c r="H451" s="158">
        <v>7.9333333333333339E-2</v>
      </c>
      <c r="I451" s="158">
        <v>8.0166666666666678E-2</v>
      </c>
      <c r="J451" s="158">
        <v>7.9000000000000001E-2</v>
      </c>
      <c r="K451" s="158">
        <v>8.1000000000000003E-2</v>
      </c>
      <c r="L451" s="158">
        <v>7.7333333333333337E-2</v>
      </c>
      <c r="M451" s="158">
        <v>6.6666666666666666E-2</v>
      </c>
      <c r="N451" s="158">
        <v>0.11473333333333334</v>
      </c>
      <c r="O451" s="158">
        <v>6.133333333333333E-2</v>
      </c>
      <c r="P451" s="158">
        <v>7.0000000000000007E-2</v>
      </c>
      <c r="Q451" s="158">
        <v>3.3333333333333333E-2</v>
      </c>
      <c r="R451" s="158">
        <v>7.4999999999999997E-2</v>
      </c>
      <c r="S451" s="158">
        <v>9.5000000000000015E-2</v>
      </c>
      <c r="T451" s="158" t="s">
        <v>588</v>
      </c>
      <c r="U451" s="158">
        <v>7.5999999999999998E-2</v>
      </c>
      <c r="V451" s="158" t="s">
        <v>588</v>
      </c>
      <c r="W451" s="158">
        <v>7.4833333333333335E-2</v>
      </c>
      <c r="X451" s="158">
        <v>8.9916666666666686E-2</v>
      </c>
      <c r="Y451" s="153"/>
      <c r="Z451" s="154"/>
      <c r="AA451" s="154"/>
      <c r="AB451" s="154"/>
      <c r="AC451" s="154"/>
      <c r="AD451" s="154"/>
      <c r="AE451" s="154"/>
      <c r="AF451" s="154"/>
      <c r="AG451" s="154"/>
      <c r="AH451" s="154"/>
      <c r="AI451" s="154"/>
      <c r="AJ451" s="154"/>
      <c r="AK451" s="154"/>
      <c r="AL451" s="154"/>
      <c r="AM451" s="154"/>
      <c r="AN451" s="154"/>
      <c r="AO451" s="154"/>
      <c r="AP451" s="154"/>
      <c r="AQ451" s="154"/>
      <c r="AR451" s="154"/>
      <c r="AS451" s="154"/>
      <c r="AT451" s="154"/>
      <c r="AU451" s="154"/>
      <c r="AV451" s="154"/>
      <c r="AW451" s="154"/>
      <c r="AX451" s="154"/>
      <c r="AY451" s="154"/>
      <c r="AZ451" s="154"/>
      <c r="BA451" s="154"/>
      <c r="BB451" s="154"/>
      <c r="BC451" s="154"/>
      <c r="BD451" s="154"/>
      <c r="BE451" s="154"/>
      <c r="BF451" s="154"/>
      <c r="BG451" s="154"/>
      <c r="BH451" s="154"/>
      <c r="BI451" s="154"/>
      <c r="BJ451" s="154"/>
      <c r="BK451" s="154"/>
      <c r="BL451" s="154"/>
      <c r="BM451" s="55"/>
    </row>
    <row r="452" spans="1:65">
      <c r="A452" s="28"/>
      <c r="B452" s="3" t="s">
        <v>237</v>
      </c>
      <c r="C452" s="27"/>
      <c r="D452" s="23" t="s">
        <v>588</v>
      </c>
      <c r="E452" s="23">
        <v>8.3873040074508576E-2</v>
      </c>
      <c r="F452" s="23">
        <v>7.5000000000000011E-2</v>
      </c>
      <c r="G452" s="23">
        <v>0.06</v>
      </c>
      <c r="H452" s="23">
        <v>7.8E-2</v>
      </c>
      <c r="I452" s="23">
        <v>7.9500000000000001E-2</v>
      </c>
      <c r="J452" s="23">
        <v>7.9000000000000001E-2</v>
      </c>
      <c r="K452" s="23">
        <v>8.0500000000000002E-2</v>
      </c>
      <c r="L452" s="23">
        <v>7.6499999999999999E-2</v>
      </c>
      <c r="M452" s="23">
        <v>7.0000000000000007E-2</v>
      </c>
      <c r="N452" s="23">
        <v>0.11799999999999999</v>
      </c>
      <c r="O452" s="23">
        <v>6.1499999999999999E-2</v>
      </c>
      <c r="P452" s="23">
        <v>7.0000000000000007E-2</v>
      </c>
      <c r="Q452" s="23">
        <v>3.4500000000000003E-2</v>
      </c>
      <c r="R452" s="23">
        <v>7.5000000000000011E-2</v>
      </c>
      <c r="S452" s="23">
        <v>0.09</v>
      </c>
      <c r="T452" s="23" t="s">
        <v>588</v>
      </c>
      <c r="U452" s="23">
        <v>7.5999999999999998E-2</v>
      </c>
      <c r="V452" s="23" t="s">
        <v>588</v>
      </c>
      <c r="W452" s="23">
        <v>7.4499999999999997E-2</v>
      </c>
      <c r="X452" s="23">
        <v>8.9749999999999996E-2</v>
      </c>
      <c r="Y452" s="153"/>
      <c r="Z452" s="154"/>
      <c r="AA452" s="154"/>
      <c r="AB452" s="154"/>
      <c r="AC452" s="154"/>
      <c r="AD452" s="154"/>
      <c r="AE452" s="154"/>
      <c r="AF452" s="154"/>
      <c r="AG452" s="154"/>
      <c r="AH452" s="154"/>
      <c r="AI452" s="154"/>
      <c r="AJ452" s="154"/>
      <c r="AK452" s="154"/>
      <c r="AL452" s="154"/>
      <c r="AM452" s="154"/>
      <c r="AN452" s="154"/>
      <c r="AO452" s="154"/>
      <c r="AP452" s="154"/>
      <c r="AQ452" s="154"/>
      <c r="AR452" s="154"/>
      <c r="AS452" s="154"/>
      <c r="AT452" s="154"/>
      <c r="AU452" s="154"/>
      <c r="AV452" s="154"/>
      <c r="AW452" s="154"/>
      <c r="AX452" s="154"/>
      <c r="AY452" s="154"/>
      <c r="AZ452" s="154"/>
      <c r="BA452" s="154"/>
      <c r="BB452" s="154"/>
      <c r="BC452" s="154"/>
      <c r="BD452" s="154"/>
      <c r="BE452" s="154"/>
      <c r="BF452" s="154"/>
      <c r="BG452" s="154"/>
      <c r="BH452" s="154"/>
      <c r="BI452" s="154"/>
      <c r="BJ452" s="154"/>
      <c r="BK452" s="154"/>
      <c r="BL452" s="154"/>
      <c r="BM452" s="55"/>
    </row>
    <row r="453" spans="1:65">
      <c r="A453" s="28"/>
      <c r="B453" s="3" t="s">
        <v>238</v>
      </c>
      <c r="C453" s="27"/>
      <c r="D453" s="23" t="s">
        <v>588</v>
      </c>
      <c r="E453" s="23">
        <v>2.7573909184110379E-3</v>
      </c>
      <c r="F453" s="23">
        <v>5.4772255750516587E-3</v>
      </c>
      <c r="G453" s="23">
        <v>0</v>
      </c>
      <c r="H453" s="23">
        <v>3.3862466931200816E-3</v>
      </c>
      <c r="I453" s="23">
        <v>2.7868739954771331E-3</v>
      </c>
      <c r="J453" s="23">
        <v>2.0000000000000018E-3</v>
      </c>
      <c r="K453" s="23">
        <v>3.9999999999999983E-3</v>
      </c>
      <c r="L453" s="23">
        <v>8.9144078135715323E-3</v>
      </c>
      <c r="M453" s="23">
        <v>5.1639777949432268E-3</v>
      </c>
      <c r="N453" s="23">
        <v>1.2988405085562538E-2</v>
      </c>
      <c r="O453" s="23">
        <v>2.250925735484553E-3</v>
      </c>
      <c r="P453" s="23">
        <v>0</v>
      </c>
      <c r="Q453" s="23">
        <v>3.9327683210006997E-3</v>
      </c>
      <c r="R453" s="23">
        <v>5.4772255750516587E-3</v>
      </c>
      <c r="S453" s="23">
        <v>3.4496376621320671E-2</v>
      </c>
      <c r="T453" s="23" t="s">
        <v>588</v>
      </c>
      <c r="U453" s="23">
        <v>1.7888543819998333E-3</v>
      </c>
      <c r="V453" s="23" t="s">
        <v>588</v>
      </c>
      <c r="W453" s="23">
        <v>2.7868739954771331E-3</v>
      </c>
      <c r="X453" s="23">
        <v>2.7592873476074736E-3</v>
      </c>
      <c r="Y453" s="153"/>
      <c r="Z453" s="154"/>
      <c r="AA453" s="154"/>
      <c r="AB453" s="154"/>
      <c r="AC453" s="154"/>
      <c r="AD453" s="154"/>
      <c r="AE453" s="154"/>
      <c r="AF453" s="154"/>
      <c r="AG453" s="154"/>
      <c r="AH453" s="154"/>
      <c r="AI453" s="154"/>
      <c r="AJ453" s="154"/>
      <c r="AK453" s="154"/>
      <c r="AL453" s="154"/>
      <c r="AM453" s="154"/>
      <c r="AN453" s="154"/>
      <c r="AO453" s="154"/>
      <c r="AP453" s="154"/>
      <c r="AQ453" s="154"/>
      <c r="AR453" s="154"/>
      <c r="AS453" s="154"/>
      <c r="AT453" s="154"/>
      <c r="AU453" s="154"/>
      <c r="AV453" s="154"/>
      <c r="AW453" s="154"/>
      <c r="AX453" s="154"/>
      <c r="AY453" s="154"/>
      <c r="AZ453" s="154"/>
      <c r="BA453" s="154"/>
      <c r="BB453" s="154"/>
      <c r="BC453" s="154"/>
      <c r="BD453" s="154"/>
      <c r="BE453" s="154"/>
      <c r="BF453" s="154"/>
      <c r="BG453" s="154"/>
      <c r="BH453" s="154"/>
      <c r="BI453" s="154"/>
      <c r="BJ453" s="154"/>
      <c r="BK453" s="154"/>
      <c r="BL453" s="154"/>
      <c r="BM453" s="55"/>
    </row>
    <row r="454" spans="1:65">
      <c r="A454" s="28"/>
      <c r="B454" s="3" t="s">
        <v>87</v>
      </c>
      <c r="C454" s="27"/>
      <c r="D454" s="13" t="s">
        <v>588</v>
      </c>
      <c r="E454" s="13">
        <v>3.2919093161384409E-2</v>
      </c>
      <c r="F454" s="13">
        <v>7.3029674334022104E-2</v>
      </c>
      <c r="G454" s="13">
        <v>0</v>
      </c>
      <c r="H454" s="13">
        <v>4.2683781846051448E-2</v>
      </c>
      <c r="I454" s="13">
        <v>3.4763500983082736E-2</v>
      </c>
      <c r="J454" s="13">
        <v>2.5316455696202556E-2</v>
      </c>
      <c r="K454" s="13">
        <v>4.9382716049382692E-2</v>
      </c>
      <c r="L454" s="13">
        <v>0.11527251483066636</v>
      </c>
      <c r="M454" s="13">
        <v>7.7459666924148407E-2</v>
      </c>
      <c r="N454" s="13">
        <v>0.11320515763128301</v>
      </c>
      <c r="O454" s="13">
        <v>3.669987612203076E-2</v>
      </c>
      <c r="P454" s="13">
        <v>0</v>
      </c>
      <c r="Q454" s="13">
        <v>0.11798304963002099</v>
      </c>
      <c r="R454" s="13">
        <v>7.3029674334022118E-2</v>
      </c>
      <c r="S454" s="13">
        <v>0.3631197539086386</v>
      </c>
      <c r="T454" s="13" t="s">
        <v>588</v>
      </c>
      <c r="U454" s="13">
        <v>2.3537557657892543E-2</v>
      </c>
      <c r="V454" s="13" t="s">
        <v>588</v>
      </c>
      <c r="W454" s="13">
        <v>3.7241077890563024E-2</v>
      </c>
      <c r="X454" s="13">
        <v>3.0687162345958922E-2</v>
      </c>
      <c r="Y454" s="96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4"/>
    </row>
    <row r="455" spans="1:65">
      <c r="A455" s="28"/>
      <c r="B455" s="3" t="s">
        <v>239</v>
      </c>
      <c r="C455" s="27"/>
      <c r="D455" s="13" t="s">
        <v>588</v>
      </c>
      <c r="E455" s="13">
        <v>0.11280530458618299</v>
      </c>
      <c r="F455" s="13">
        <v>-3.6085947889910042E-3</v>
      </c>
      <c r="G455" s="13">
        <v>-0.20288687583119291</v>
      </c>
      <c r="H455" s="13">
        <v>5.3960686400978286E-2</v>
      </c>
      <c r="I455" s="13">
        <v>6.5031702014434201E-2</v>
      </c>
      <c r="J455" s="13">
        <v>4.9532280155595965E-2</v>
      </c>
      <c r="K455" s="13">
        <v>7.6102717627889671E-2</v>
      </c>
      <c r="L455" s="13">
        <v>2.7390248928684802E-2</v>
      </c>
      <c r="M455" s="13">
        <v>-0.11431875092354771</v>
      </c>
      <c r="N455" s="13">
        <v>0.52425742966057465</v>
      </c>
      <c r="O455" s="13">
        <v>-0.18517325084966385</v>
      </c>
      <c r="P455" s="13">
        <v>-7.0034688469724937E-2</v>
      </c>
      <c r="Q455" s="13">
        <v>-0.55715937546177385</v>
      </c>
      <c r="R455" s="13">
        <v>-3.6085947889911152E-3</v>
      </c>
      <c r="S455" s="13">
        <v>0.26209577993394473</v>
      </c>
      <c r="T455" s="13" t="s">
        <v>588</v>
      </c>
      <c r="U455" s="13">
        <v>9.676623947155738E-3</v>
      </c>
      <c r="V455" s="13" t="s">
        <v>588</v>
      </c>
      <c r="W455" s="13">
        <v>-5.8227979116821649E-3</v>
      </c>
      <c r="X455" s="13">
        <v>0.19456258469186527</v>
      </c>
      <c r="Y455" s="96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4"/>
    </row>
    <row r="456" spans="1:65">
      <c r="A456" s="28"/>
      <c r="B456" s="44" t="s">
        <v>240</v>
      </c>
      <c r="C456" s="45"/>
      <c r="D456" s="43">
        <v>80.260000000000005</v>
      </c>
      <c r="E456" s="43">
        <v>0.67</v>
      </c>
      <c r="F456" s="43">
        <v>0.09</v>
      </c>
      <c r="G456" s="43">
        <v>1.39</v>
      </c>
      <c r="H456" s="43">
        <v>0.28999999999999998</v>
      </c>
      <c r="I456" s="43">
        <v>0.36</v>
      </c>
      <c r="J456" s="43">
        <v>0.26</v>
      </c>
      <c r="K456" s="43">
        <v>0.43</v>
      </c>
      <c r="L456" s="43">
        <v>0.12</v>
      </c>
      <c r="M456" s="43">
        <v>0.81</v>
      </c>
      <c r="N456" s="43">
        <v>3.36</v>
      </c>
      <c r="O456" s="43">
        <v>1.27</v>
      </c>
      <c r="P456" s="43">
        <v>0.52</v>
      </c>
      <c r="Q456" s="43">
        <v>3.71</v>
      </c>
      <c r="R456" s="43">
        <v>0.09</v>
      </c>
      <c r="S456" s="43">
        <v>1.65</v>
      </c>
      <c r="T456" s="43">
        <v>2.2599999999999998</v>
      </c>
      <c r="U456" s="43">
        <v>0</v>
      </c>
      <c r="V456" s="43">
        <v>2.2599999999999998</v>
      </c>
      <c r="W456" s="43">
        <v>0.1</v>
      </c>
      <c r="X456" s="43">
        <v>1.21</v>
      </c>
      <c r="Y456" s="96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4"/>
    </row>
    <row r="457" spans="1:65">
      <c r="B457" s="29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BM457" s="54"/>
    </row>
    <row r="458" spans="1:65" ht="15">
      <c r="B458" s="8" t="s">
        <v>423</v>
      </c>
      <c r="BM458" s="26" t="s">
        <v>67</v>
      </c>
    </row>
    <row r="459" spans="1:65" ht="15">
      <c r="A459" s="24" t="s">
        <v>54</v>
      </c>
      <c r="B459" s="18" t="s">
        <v>114</v>
      </c>
      <c r="C459" s="15" t="s">
        <v>115</v>
      </c>
      <c r="D459" s="16" t="s">
        <v>207</v>
      </c>
      <c r="E459" s="17" t="s">
        <v>207</v>
      </c>
      <c r="F459" s="17" t="s">
        <v>207</v>
      </c>
      <c r="G459" s="17" t="s">
        <v>207</v>
      </c>
      <c r="H459" s="17" t="s">
        <v>207</v>
      </c>
      <c r="I459" s="17" t="s">
        <v>207</v>
      </c>
      <c r="J459" s="17" t="s">
        <v>207</v>
      </c>
      <c r="K459" s="17" t="s">
        <v>207</v>
      </c>
      <c r="L459" s="17" t="s">
        <v>207</v>
      </c>
      <c r="M459" s="17" t="s">
        <v>207</v>
      </c>
      <c r="N459" s="17" t="s">
        <v>207</v>
      </c>
      <c r="O459" s="17" t="s">
        <v>207</v>
      </c>
      <c r="P459" s="17" t="s">
        <v>207</v>
      </c>
      <c r="Q459" s="17" t="s">
        <v>207</v>
      </c>
      <c r="R459" s="17" t="s">
        <v>207</v>
      </c>
      <c r="S459" s="17" t="s">
        <v>207</v>
      </c>
      <c r="T459" s="17" t="s">
        <v>207</v>
      </c>
      <c r="U459" s="17" t="s">
        <v>207</v>
      </c>
      <c r="V459" s="17" t="s">
        <v>207</v>
      </c>
      <c r="W459" s="17" t="s">
        <v>207</v>
      </c>
      <c r="X459" s="17" t="s">
        <v>207</v>
      </c>
      <c r="Y459" s="17" t="s">
        <v>207</v>
      </c>
      <c r="Z459" s="17" t="s">
        <v>207</v>
      </c>
      <c r="AA459" s="96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 t="s">
        <v>208</v>
      </c>
      <c r="C460" s="9" t="s">
        <v>208</v>
      </c>
      <c r="D460" s="94" t="s">
        <v>209</v>
      </c>
      <c r="E460" s="95" t="s">
        <v>210</v>
      </c>
      <c r="F460" s="95" t="s">
        <v>211</v>
      </c>
      <c r="G460" s="95" t="s">
        <v>212</v>
      </c>
      <c r="H460" s="95" t="s">
        <v>213</v>
      </c>
      <c r="I460" s="95" t="s">
        <v>214</v>
      </c>
      <c r="J460" s="95" t="s">
        <v>215</v>
      </c>
      <c r="K460" s="95" t="s">
        <v>216</v>
      </c>
      <c r="L460" s="95" t="s">
        <v>217</v>
      </c>
      <c r="M460" s="95" t="s">
        <v>218</v>
      </c>
      <c r="N460" s="95" t="s">
        <v>219</v>
      </c>
      <c r="O460" s="95" t="s">
        <v>220</v>
      </c>
      <c r="P460" s="95" t="s">
        <v>221</v>
      </c>
      <c r="Q460" s="95" t="s">
        <v>222</v>
      </c>
      <c r="R460" s="95" t="s">
        <v>223</v>
      </c>
      <c r="S460" s="95" t="s">
        <v>224</v>
      </c>
      <c r="T460" s="95" t="s">
        <v>225</v>
      </c>
      <c r="U460" s="95" t="s">
        <v>226</v>
      </c>
      <c r="V460" s="95" t="s">
        <v>227</v>
      </c>
      <c r="W460" s="95" t="s">
        <v>228</v>
      </c>
      <c r="X460" s="95" t="s">
        <v>229</v>
      </c>
      <c r="Y460" s="95" t="s">
        <v>230</v>
      </c>
      <c r="Z460" s="95" t="s">
        <v>231</v>
      </c>
      <c r="AA460" s="96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 t="s">
        <v>1</v>
      </c>
    </row>
    <row r="461" spans="1:65">
      <c r="A461" s="28"/>
      <c r="B461" s="19"/>
      <c r="C461" s="9"/>
      <c r="D461" s="10" t="s">
        <v>116</v>
      </c>
      <c r="E461" s="11" t="s">
        <v>116</v>
      </c>
      <c r="F461" s="11" t="s">
        <v>232</v>
      </c>
      <c r="G461" s="11" t="s">
        <v>116</v>
      </c>
      <c r="H461" s="11" t="s">
        <v>233</v>
      </c>
      <c r="I461" s="11" t="s">
        <v>233</v>
      </c>
      <c r="J461" s="11" t="s">
        <v>233</v>
      </c>
      <c r="K461" s="11" t="s">
        <v>233</v>
      </c>
      <c r="L461" s="11" t="s">
        <v>233</v>
      </c>
      <c r="M461" s="11" t="s">
        <v>233</v>
      </c>
      <c r="N461" s="11" t="s">
        <v>233</v>
      </c>
      <c r="O461" s="11" t="s">
        <v>116</v>
      </c>
      <c r="P461" s="11" t="s">
        <v>232</v>
      </c>
      <c r="Q461" s="11" t="s">
        <v>233</v>
      </c>
      <c r="R461" s="11" t="s">
        <v>116</v>
      </c>
      <c r="S461" s="11" t="s">
        <v>232</v>
      </c>
      <c r="T461" s="11" t="s">
        <v>233</v>
      </c>
      <c r="U461" s="11" t="s">
        <v>233</v>
      </c>
      <c r="V461" s="11" t="s">
        <v>116</v>
      </c>
      <c r="W461" s="11" t="s">
        <v>233</v>
      </c>
      <c r="X461" s="11" t="s">
        <v>116</v>
      </c>
      <c r="Y461" s="11" t="s">
        <v>116</v>
      </c>
      <c r="Z461" s="11" t="s">
        <v>233</v>
      </c>
      <c r="AA461" s="96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2</v>
      </c>
    </row>
    <row r="462" spans="1:65">
      <c r="A462" s="28"/>
      <c r="B462" s="19"/>
      <c r="C462" s="9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96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3</v>
      </c>
    </row>
    <row r="463" spans="1:65">
      <c r="A463" s="28"/>
      <c r="B463" s="18">
        <v>1</v>
      </c>
      <c r="C463" s="14">
        <v>1</v>
      </c>
      <c r="D463" s="21">
        <v>2.73</v>
      </c>
      <c r="E463" s="21">
        <v>2.6737026559682771</v>
      </c>
      <c r="F463" s="90">
        <v>2.9207000000000001</v>
      </c>
      <c r="G463" s="21">
        <v>2.56</v>
      </c>
      <c r="H463" s="21">
        <v>2.71</v>
      </c>
      <c r="I463" s="21">
        <v>2.75</v>
      </c>
      <c r="J463" s="21">
        <v>2.87</v>
      </c>
      <c r="K463" s="21">
        <v>2.68</v>
      </c>
      <c r="L463" s="21">
        <v>2.76</v>
      </c>
      <c r="M463" s="21">
        <v>2.57</v>
      </c>
      <c r="N463" s="21">
        <v>2.5576194599999997</v>
      </c>
      <c r="O463" s="90">
        <v>2.84</v>
      </c>
      <c r="P463" s="21">
        <v>2.69</v>
      </c>
      <c r="Q463" s="21">
        <v>2.56</v>
      </c>
      <c r="R463" s="21">
        <v>2.8092999999999999</v>
      </c>
      <c r="S463" s="21">
        <v>2.71</v>
      </c>
      <c r="T463" s="90">
        <v>1.76</v>
      </c>
      <c r="U463" s="21">
        <v>2.85</v>
      </c>
      <c r="V463" s="21">
        <v>2.7629999999999999</v>
      </c>
      <c r="W463" s="21">
        <v>2.63</v>
      </c>
      <c r="X463" s="21">
        <v>2.839</v>
      </c>
      <c r="Y463" s="21">
        <v>2.64</v>
      </c>
      <c r="Z463" s="21">
        <v>2.6874700290199995</v>
      </c>
      <c r="AA463" s="96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</v>
      </c>
    </row>
    <row r="464" spans="1:65">
      <c r="A464" s="28"/>
      <c r="B464" s="19">
        <v>1</v>
      </c>
      <c r="C464" s="9">
        <v>2</v>
      </c>
      <c r="D464" s="11">
        <v>2.74</v>
      </c>
      <c r="E464" s="11">
        <v>2.6294882325614362</v>
      </c>
      <c r="F464" s="92">
        <v>2.9561000000000002</v>
      </c>
      <c r="G464" s="11">
        <v>2.6</v>
      </c>
      <c r="H464" s="11">
        <v>2.68</v>
      </c>
      <c r="I464" s="11">
        <v>2.76</v>
      </c>
      <c r="J464" s="11">
        <v>2.66</v>
      </c>
      <c r="K464" s="11">
        <v>2.7</v>
      </c>
      <c r="L464" s="11">
        <v>2.76</v>
      </c>
      <c r="M464" s="11">
        <v>2.64</v>
      </c>
      <c r="N464" s="11">
        <v>2.6228943600000001</v>
      </c>
      <c r="O464" s="92">
        <v>2.87</v>
      </c>
      <c r="P464" s="11">
        <v>2.78</v>
      </c>
      <c r="Q464" s="11">
        <v>2.77</v>
      </c>
      <c r="R464" s="11">
        <v>2.7671000000000001</v>
      </c>
      <c r="S464" s="11">
        <v>2.75</v>
      </c>
      <c r="T464" s="92">
        <v>2.5299999999999998</v>
      </c>
      <c r="U464" s="11">
        <v>2.73</v>
      </c>
      <c r="V464" s="11">
        <v>2.7989999999999999</v>
      </c>
      <c r="W464" s="11">
        <v>2.63</v>
      </c>
      <c r="X464" s="11">
        <v>2.7730000000000001</v>
      </c>
      <c r="Y464" s="11">
        <v>2.7</v>
      </c>
      <c r="Z464" s="11">
        <v>2.7058699312199996</v>
      </c>
      <c r="AA464" s="96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 t="e">
        <v>#N/A</v>
      </c>
    </row>
    <row r="465" spans="1:65">
      <c r="A465" s="28"/>
      <c r="B465" s="19">
        <v>1</v>
      </c>
      <c r="C465" s="9">
        <v>3</v>
      </c>
      <c r="D465" s="11">
        <v>2.67</v>
      </c>
      <c r="E465" s="11">
        <v>2.6733059360485329</v>
      </c>
      <c r="F465" s="92">
        <v>2.8614000000000002</v>
      </c>
      <c r="G465" s="11">
        <v>2.6100000000000003</v>
      </c>
      <c r="H465" s="11">
        <v>2.73</v>
      </c>
      <c r="I465" s="11">
        <v>2.71</v>
      </c>
      <c r="J465" s="11">
        <v>2.82</v>
      </c>
      <c r="K465" s="11">
        <v>2.7</v>
      </c>
      <c r="L465" s="11">
        <v>2.69</v>
      </c>
      <c r="M465" s="11">
        <v>2.66</v>
      </c>
      <c r="N465" s="11">
        <v>2.7798854</v>
      </c>
      <c r="O465" s="92">
        <v>2.96</v>
      </c>
      <c r="P465" s="11">
        <v>2.67</v>
      </c>
      <c r="Q465" s="11">
        <v>2.63</v>
      </c>
      <c r="R465" s="11">
        <v>2.9424999999999999</v>
      </c>
      <c r="S465" s="11">
        <v>2.7</v>
      </c>
      <c r="T465" s="92">
        <v>2.4900000000000002</v>
      </c>
      <c r="U465" s="11">
        <v>2.81</v>
      </c>
      <c r="V465" s="11">
        <v>2.8039999999999998</v>
      </c>
      <c r="W465" s="11">
        <v>2.62</v>
      </c>
      <c r="X465" s="11">
        <v>2.7559999999999998</v>
      </c>
      <c r="Y465" s="11">
        <v>2.71</v>
      </c>
      <c r="Z465" s="11">
        <v>2.5719712017600003</v>
      </c>
      <c r="AA465" s="96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16</v>
      </c>
    </row>
    <row r="466" spans="1:65">
      <c r="A466" s="28"/>
      <c r="B466" s="19">
        <v>1</v>
      </c>
      <c r="C466" s="9">
        <v>4</v>
      </c>
      <c r="D466" s="11">
        <v>2.77</v>
      </c>
      <c r="E466" s="11">
        <v>2.6210006589207291</v>
      </c>
      <c r="F466" s="92">
        <v>2.8900999999999999</v>
      </c>
      <c r="G466" s="11">
        <v>2.64</v>
      </c>
      <c r="H466" s="11">
        <v>2.72</v>
      </c>
      <c r="I466" s="11">
        <v>2.71</v>
      </c>
      <c r="J466" s="93">
        <v>2.4300000000000002</v>
      </c>
      <c r="K466" s="11">
        <v>2.68</v>
      </c>
      <c r="L466" s="11">
        <v>2.67</v>
      </c>
      <c r="M466" s="11">
        <v>2.67</v>
      </c>
      <c r="N466" s="11">
        <v>2.65952039</v>
      </c>
      <c r="O466" s="92">
        <v>2.97</v>
      </c>
      <c r="P466" s="11">
        <v>2.79</v>
      </c>
      <c r="Q466" s="11">
        <v>2.72</v>
      </c>
      <c r="R466" s="11">
        <v>2.8882000000000003</v>
      </c>
      <c r="S466" s="11">
        <v>2.72</v>
      </c>
      <c r="T466" s="92">
        <v>1.78</v>
      </c>
      <c r="U466" s="11">
        <v>2.78</v>
      </c>
      <c r="V466" s="11">
        <v>2.8149999999999999</v>
      </c>
      <c r="W466" s="11">
        <v>2.63</v>
      </c>
      <c r="X466" s="11">
        <v>2.681</v>
      </c>
      <c r="Y466" s="11">
        <v>2.67</v>
      </c>
      <c r="Z466" s="11">
        <v>2.6421703932200002</v>
      </c>
      <c r="AA466" s="96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2.7101819151945792</v>
      </c>
    </row>
    <row r="467" spans="1:65">
      <c r="A467" s="28"/>
      <c r="B467" s="19">
        <v>1</v>
      </c>
      <c r="C467" s="9">
        <v>5</v>
      </c>
      <c r="D467" s="11">
        <v>2.75</v>
      </c>
      <c r="E467" s="11">
        <v>2.6468633016760545</v>
      </c>
      <c r="F467" s="92">
        <v>2.9093999999999998</v>
      </c>
      <c r="G467" s="11">
        <v>2.59</v>
      </c>
      <c r="H467" s="11">
        <v>2.72</v>
      </c>
      <c r="I467" s="11">
        <v>2.7</v>
      </c>
      <c r="J467" s="11">
        <v>2.85</v>
      </c>
      <c r="K467" s="11">
        <v>2.68</v>
      </c>
      <c r="L467" s="11">
        <v>2.67</v>
      </c>
      <c r="M467" s="11">
        <v>2.69</v>
      </c>
      <c r="N467" s="11">
        <v>2.6618105400000003</v>
      </c>
      <c r="O467" s="92">
        <v>2.83</v>
      </c>
      <c r="P467" s="11">
        <v>2.78</v>
      </c>
      <c r="Q467" s="11">
        <v>2.63</v>
      </c>
      <c r="R467" s="11">
        <v>2.8534000000000002</v>
      </c>
      <c r="S467" s="11">
        <v>2.68</v>
      </c>
      <c r="T467" s="92">
        <v>2.78</v>
      </c>
      <c r="U467" s="11">
        <v>2.72</v>
      </c>
      <c r="V467" s="93">
        <v>2.9090000000000003</v>
      </c>
      <c r="W467" s="11">
        <v>2.59</v>
      </c>
      <c r="X467" s="11">
        <v>2.7389999999999999</v>
      </c>
      <c r="Y467" s="11">
        <v>2.76</v>
      </c>
      <c r="Z467" s="11">
        <v>2.6093704258399999</v>
      </c>
      <c r="AA467" s="96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29</v>
      </c>
    </row>
    <row r="468" spans="1:65">
      <c r="A468" s="28"/>
      <c r="B468" s="19">
        <v>1</v>
      </c>
      <c r="C468" s="9">
        <v>6</v>
      </c>
      <c r="D468" s="11">
        <v>2.79</v>
      </c>
      <c r="E468" s="11">
        <v>2.6154228298906217</v>
      </c>
      <c r="F468" s="92">
        <v>2.8435999999999999</v>
      </c>
      <c r="G468" s="11">
        <v>2.59</v>
      </c>
      <c r="H468" s="11">
        <v>2.77</v>
      </c>
      <c r="I468" s="11">
        <v>2.71</v>
      </c>
      <c r="J468" s="11">
        <v>2.73</v>
      </c>
      <c r="K468" s="11">
        <v>2.62</v>
      </c>
      <c r="L468" s="11">
        <v>2.69</v>
      </c>
      <c r="M468" s="11">
        <v>2.74</v>
      </c>
      <c r="N468" s="11">
        <v>2.7131907000000002</v>
      </c>
      <c r="O468" s="92">
        <v>2.95</v>
      </c>
      <c r="P468" s="11">
        <v>2.82</v>
      </c>
      <c r="Q468" s="11">
        <v>2.83</v>
      </c>
      <c r="R468" s="11">
        <v>2.9476999999999998</v>
      </c>
      <c r="S468" s="11">
        <v>2.7</v>
      </c>
      <c r="T468" s="92">
        <v>2.7</v>
      </c>
      <c r="U468" s="11">
        <v>2.66</v>
      </c>
      <c r="V468" s="11">
        <v>2.8039999999999998</v>
      </c>
      <c r="W468" s="11">
        <v>2.63</v>
      </c>
      <c r="X468" s="11">
        <v>2.706</v>
      </c>
      <c r="Y468" s="11">
        <v>2.72</v>
      </c>
      <c r="Z468" s="11">
        <v>2.5589712686400001</v>
      </c>
      <c r="AA468" s="96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4"/>
    </row>
    <row r="469" spans="1:65">
      <c r="A469" s="28"/>
      <c r="B469" s="20" t="s">
        <v>236</v>
      </c>
      <c r="C469" s="12"/>
      <c r="D469" s="22">
        <v>2.7416666666666667</v>
      </c>
      <c r="E469" s="22">
        <v>2.6432972691776087</v>
      </c>
      <c r="F469" s="22">
        <v>2.8968833333333333</v>
      </c>
      <c r="G469" s="22">
        <v>2.5983333333333332</v>
      </c>
      <c r="H469" s="22">
        <v>2.7216666666666671</v>
      </c>
      <c r="I469" s="22">
        <v>2.7233333333333332</v>
      </c>
      <c r="J469" s="22">
        <v>2.7266666666666666</v>
      </c>
      <c r="K469" s="22">
        <v>2.6766666666666672</v>
      </c>
      <c r="L469" s="22">
        <v>2.7066666666666666</v>
      </c>
      <c r="M469" s="22">
        <v>2.6616666666666666</v>
      </c>
      <c r="N469" s="22">
        <v>2.6658201416666669</v>
      </c>
      <c r="O469" s="22">
        <v>2.9033333333333338</v>
      </c>
      <c r="P469" s="22">
        <v>2.7549999999999994</v>
      </c>
      <c r="Q469" s="22">
        <v>2.69</v>
      </c>
      <c r="R469" s="22">
        <v>2.8680333333333334</v>
      </c>
      <c r="S469" s="22">
        <v>2.7100000000000004</v>
      </c>
      <c r="T469" s="22">
        <v>2.34</v>
      </c>
      <c r="U469" s="22">
        <v>2.7583333333333333</v>
      </c>
      <c r="V469" s="22">
        <v>2.8156666666666665</v>
      </c>
      <c r="W469" s="22">
        <v>2.6216666666666666</v>
      </c>
      <c r="X469" s="22">
        <v>2.7490000000000001</v>
      </c>
      <c r="Y469" s="22">
        <v>2.6999999999999997</v>
      </c>
      <c r="Z469" s="22">
        <v>2.6293038749500002</v>
      </c>
      <c r="AA469" s="96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4"/>
    </row>
    <row r="470" spans="1:65">
      <c r="A470" s="28"/>
      <c r="B470" s="3" t="s">
        <v>237</v>
      </c>
      <c r="C470" s="27"/>
      <c r="D470" s="11">
        <v>2.7450000000000001</v>
      </c>
      <c r="E470" s="11">
        <v>2.6381757671187454</v>
      </c>
      <c r="F470" s="11">
        <v>2.89975</v>
      </c>
      <c r="G470" s="11">
        <v>2.5949999999999998</v>
      </c>
      <c r="H470" s="11">
        <v>2.72</v>
      </c>
      <c r="I470" s="11">
        <v>2.71</v>
      </c>
      <c r="J470" s="11">
        <v>2.7749999999999999</v>
      </c>
      <c r="K470" s="11">
        <v>2.68</v>
      </c>
      <c r="L470" s="11">
        <v>2.69</v>
      </c>
      <c r="M470" s="11">
        <v>2.665</v>
      </c>
      <c r="N470" s="11">
        <v>2.6606654650000001</v>
      </c>
      <c r="O470" s="11">
        <v>2.91</v>
      </c>
      <c r="P470" s="11">
        <v>2.78</v>
      </c>
      <c r="Q470" s="11">
        <v>2.6749999999999998</v>
      </c>
      <c r="R470" s="11">
        <v>2.8708</v>
      </c>
      <c r="S470" s="11">
        <v>2.7050000000000001</v>
      </c>
      <c r="T470" s="11">
        <v>2.5099999999999998</v>
      </c>
      <c r="U470" s="11">
        <v>2.7549999999999999</v>
      </c>
      <c r="V470" s="11">
        <v>2.8039999999999998</v>
      </c>
      <c r="W470" s="11">
        <v>2.63</v>
      </c>
      <c r="X470" s="11">
        <v>2.7474999999999996</v>
      </c>
      <c r="Y470" s="11">
        <v>2.7050000000000001</v>
      </c>
      <c r="Z470" s="11">
        <v>2.6257704095300003</v>
      </c>
      <c r="AA470" s="96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4"/>
    </row>
    <row r="471" spans="1:65">
      <c r="A471" s="28"/>
      <c r="B471" s="3" t="s">
        <v>238</v>
      </c>
      <c r="C471" s="27"/>
      <c r="D471" s="23">
        <v>4.1190613817551562E-2</v>
      </c>
      <c r="E471" s="23">
        <v>2.5700338160491724E-2</v>
      </c>
      <c r="F471" s="23">
        <v>4.0926051198065402E-2</v>
      </c>
      <c r="G471" s="23">
        <v>2.6394443859772278E-2</v>
      </c>
      <c r="H471" s="23">
        <v>2.9268868558020213E-2</v>
      </c>
      <c r="I471" s="23">
        <v>2.5033311140691364E-2</v>
      </c>
      <c r="J471" s="23">
        <v>0.16548917386544246</v>
      </c>
      <c r="K471" s="23">
        <v>2.9439202887759516E-2</v>
      </c>
      <c r="L471" s="23">
        <v>4.2268979957726216E-2</v>
      </c>
      <c r="M471" s="23">
        <v>5.6361925682739733E-2</v>
      </c>
      <c r="N471" s="23">
        <v>7.5974504903782741E-2</v>
      </c>
      <c r="O471" s="23">
        <v>6.3770421565696706E-2</v>
      </c>
      <c r="P471" s="23">
        <v>6.024948132556824E-2</v>
      </c>
      <c r="Q471" s="23">
        <v>0.10099504938362083</v>
      </c>
      <c r="R471" s="23">
        <v>7.2318785019292564E-2</v>
      </c>
      <c r="S471" s="23">
        <v>2.3664319132398411E-2</v>
      </c>
      <c r="T471" s="23">
        <v>0.45426864298562453</v>
      </c>
      <c r="U471" s="23">
        <v>6.85322308601337E-2</v>
      </c>
      <c r="V471" s="23">
        <v>4.9061865707152645E-2</v>
      </c>
      <c r="W471" s="23">
        <v>1.6020819787597229E-2</v>
      </c>
      <c r="X471" s="23">
        <v>5.5313651117965434E-2</v>
      </c>
      <c r="Y471" s="23">
        <v>4.1472882706655369E-2</v>
      </c>
      <c r="Z471" s="23">
        <v>6.0070397140884017E-2</v>
      </c>
      <c r="AA471" s="153"/>
      <c r="AB471" s="154"/>
      <c r="AC471" s="154"/>
      <c r="AD471" s="154"/>
      <c r="AE471" s="154"/>
      <c r="AF471" s="154"/>
      <c r="AG471" s="154"/>
      <c r="AH471" s="154"/>
      <c r="AI471" s="154"/>
      <c r="AJ471" s="154"/>
      <c r="AK471" s="154"/>
      <c r="AL471" s="154"/>
      <c r="AM471" s="154"/>
      <c r="AN471" s="154"/>
      <c r="AO471" s="154"/>
      <c r="AP471" s="154"/>
      <c r="AQ471" s="154"/>
      <c r="AR471" s="154"/>
      <c r="AS471" s="154"/>
      <c r="AT471" s="154"/>
      <c r="AU471" s="154"/>
      <c r="AV471" s="154"/>
      <c r="AW471" s="154"/>
      <c r="AX471" s="154"/>
      <c r="AY471" s="154"/>
      <c r="AZ471" s="154"/>
      <c r="BA471" s="154"/>
      <c r="BB471" s="154"/>
      <c r="BC471" s="154"/>
      <c r="BD471" s="154"/>
      <c r="BE471" s="154"/>
      <c r="BF471" s="154"/>
      <c r="BG471" s="154"/>
      <c r="BH471" s="154"/>
      <c r="BI471" s="154"/>
      <c r="BJ471" s="154"/>
      <c r="BK471" s="154"/>
      <c r="BL471" s="154"/>
      <c r="BM471" s="55"/>
    </row>
    <row r="472" spans="1:65">
      <c r="A472" s="28"/>
      <c r="B472" s="3" t="s">
        <v>87</v>
      </c>
      <c r="C472" s="27"/>
      <c r="D472" s="13">
        <v>1.5023932091508168E-2</v>
      </c>
      <c r="E472" s="13">
        <v>9.7228330919010477E-3</v>
      </c>
      <c r="F472" s="13">
        <v>1.4127614573616037E-2</v>
      </c>
      <c r="G472" s="13">
        <v>1.0158220856871949E-2</v>
      </c>
      <c r="H472" s="13">
        <v>1.0754023964979868E-2</v>
      </c>
      <c r="I472" s="13">
        <v>9.1921583135953604E-3</v>
      </c>
      <c r="J472" s="13">
        <v>6.0692851050895766E-2</v>
      </c>
      <c r="K472" s="13">
        <v>1.0998456869648635E-2</v>
      </c>
      <c r="L472" s="13">
        <v>1.5616618210982593E-2</v>
      </c>
      <c r="M472" s="13">
        <v>2.1175426054880302E-2</v>
      </c>
      <c r="N472" s="13">
        <v>2.8499486411819062E-2</v>
      </c>
      <c r="O472" s="13">
        <v>2.1964553926187153E-2</v>
      </c>
      <c r="P472" s="13">
        <v>2.1869140227066517E-2</v>
      </c>
      <c r="Q472" s="13">
        <v>3.7544628023650869E-2</v>
      </c>
      <c r="R472" s="13">
        <v>2.5215461821442995E-2</v>
      </c>
      <c r="S472" s="13">
        <v>8.7322210820658334E-3</v>
      </c>
      <c r="T472" s="13">
        <v>0.19413189871180536</v>
      </c>
      <c r="U472" s="13">
        <v>2.4845521761982008E-2</v>
      </c>
      <c r="V472" s="13">
        <v>1.7424600109087005E-2</v>
      </c>
      <c r="W472" s="13">
        <v>6.1109293531839397E-3</v>
      </c>
      <c r="X472" s="13">
        <v>2.0121371814465418E-2</v>
      </c>
      <c r="Y472" s="13">
        <v>1.5360326928390879E-2</v>
      </c>
      <c r="Z472" s="13">
        <v>2.28465023435248E-2</v>
      </c>
      <c r="AA472" s="96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4"/>
    </row>
    <row r="473" spans="1:65">
      <c r="A473" s="28"/>
      <c r="B473" s="3" t="s">
        <v>239</v>
      </c>
      <c r="C473" s="27"/>
      <c r="D473" s="13">
        <v>1.1617209640271353E-2</v>
      </c>
      <c r="E473" s="13">
        <v>-2.4679024548862616E-2</v>
      </c>
      <c r="F473" s="13">
        <v>6.8888887897899487E-2</v>
      </c>
      <c r="G473" s="13">
        <v>-4.1269769100800713E-2</v>
      </c>
      <c r="H473" s="13">
        <v>4.2376312112846204E-3</v>
      </c>
      <c r="I473" s="13">
        <v>4.8525960803667001E-3</v>
      </c>
      <c r="J473" s="13">
        <v>6.0825258185313036E-3</v>
      </c>
      <c r="K473" s="13">
        <v>-1.2366420253935528E-2</v>
      </c>
      <c r="L473" s="13">
        <v>-1.2970526104555402E-3</v>
      </c>
      <c r="M473" s="13">
        <v>-1.79011040756758E-2</v>
      </c>
      <c r="N473" s="13">
        <v>-1.6368559349908884E-2</v>
      </c>
      <c r="O473" s="13">
        <v>7.1268801941247961E-2</v>
      </c>
      <c r="P473" s="13">
        <v>1.6536928592928879E-2</v>
      </c>
      <c r="Q473" s="13">
        <v>-7.4467013012778915E-3</v>
      </c>
      <c r="R473" s="13">
        <v>5.8243846014086165E-2</v>
      </c>
      <c r="S473" s="13">
        <v>-6.7122872290936719E-5</v>
      </c>
      <c r="T473" s="13">
        <v>-0.1365893238085466</v>
      </c>
      <c r="U473" s="13">
        <v>1.7766858331093704E-2</v>
      </c>
      <c r="V473" s="13">
        <v>3.8921649827522442E-2</v>
      </c>
      <c r="W473" s="13">
        <v>-3.2660260933649377E-2</v>
      </c>
      <c r="X473" s="13">
        <v>1.4323055064233259E-2</v>
      </c>
      <c r="Y473" s="13">
        <v>-3.7569120867845252E-3</v>
      </c>
      <c r="Z473" s="13">
        <v>-2.9842292058380959E-2</v>
      </c>
      <c r="AA473" s="96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4"/>
    </row>
    <row r="474" spans="1:65">
      <c r="A474" s="28"/>
      <c r="B474" s="44" t="s">
        <v>240</v>
      </c>
      <c r="C474" s="45"/>
      <c r="D474" s="43">
        <v>0.47</v>
      </c>
      <c r="E474" s="43">
        <v>1</v>
      </c>
      <c r="F474" s="43">
        <v>2.8</v>
      </c>
      <c r="G474" s="43">
        <v>1.67</v>
      </c>
      <c r="H474" s="43">
        <v>0.17</v>
      </c>
      <c r="I474" s="43">
        <v>0.2</v>
      </c>
      <c r="J474" s="43">
        <v>0.25</v>
      </c>
      <c r="K474" s="43">
        <v>0.5</v>
      </c>
      <c r="L474" s="43">
        <v>0.05</v>
      </c>
      <c r="M474" s="43">
        <v>0.72</v>
      </c>
      <c r="N474" s="43">
        <v>0.66</v>
      </c>
      <c r="O474" s="43">
        <v>2.9</v>
      </c>
      <c r="P474" s="43">
        <v>0.67</v>
      </c>
      <c r="Q474" s="43">
        <v>0.3</v>
      </c>
      <c r="R474" s="43">
        <v>2.37</v>
      </c>
      <c r="S474" s="43">
        <v>0</v>
      </c>
      <c r="T474" s="43">
        <v>5.54</v>
      </c>
      <c r="U474" s="43">
        <v>0.72</v>
      </c>
      <c r="V474" s="43">
        <v>1.58</v>
      </c>
      <c r="W474" s="43">
        <v>1.32</v>
      </c>
      <c r="X474" s="43">
        <v>0.59</v>
      </c>
      <c r="Y474" s="43">
        <v>0.15</v>
      </c>
      <c r="Z474" s="43">
        <v>1.21</v>
      </c>
      <c r="AA474" s="96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4"/>
    </row>
    <row r="475" spans="1:65">
      <c r="B475" s="29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BM475" s="54"/>
    </row>
    <row r="476" spans="1:65" ht="15">
      <c r="B476" s="8" t="s">
        <v>424</v>
      </c>
      <c r="BM476" s="26" t="s">
        <v>67</v>
      </c>
    </row>
    <row r="477" spans="1:65" ht="15">
      <c r="A477" s="24" t="s">
        <v>17</v>
      </c>
      <c r="B477" s="18" t="s">
        <v>114</v>
      </c>
      <c r="C477" s="15" t="s">
        <v>115</v>
      </c>
      <c r="D477" s="16" t="s">
        <v>207</v>
      </c>
      <c r="E477" s="17" t="s">
        <v>207</v>
      </c>
      <c r="F477" s="17" t="s">
        <v>207</v>
      </c>
      <c r="G477" s="17" t="s">
        <v>207</v>
      </c>
      <c r="H477" s="17" t="s">
        <v>207</v>
      </c>
      <c r="I477" s="17" t="s">
        <v>207</v>
      </c>
      <c r="J477" s="17" t="s">
        <v>207</v>
      </c>
      <c r="K477" s="17" t="s">
        <v>207</v>
      </c>
      <c r="L477" s="17" t="s">
        <v>207</v>
      </c>
      <c r="M477" s="17" t="s">
        <v>207</v>
      </c>
      <c r="N477" s="17" t="s">
        <v>207</v>
      </c>
      <c r="O477" s="17" t="s">
        <v>207</v>
      </c>
      <c r="P477" s="17" t="s">
        <v>207</v>
      </c>
      <c r="Q477" s="17" t="s">
        <v>207</v>
      </c>
      <c r="R477" s="17" t="s">
        <v>207</v>
      </c>
      <c r="S477" s="17" t="s">
        <v>207</v>
      </c>
      <c r="T477" s="17" t="s">
        <v>207</v>
      </c>
      <c r="U477" s="17" t="s">
        <v>207</v>
      </c>
      <c r="V477" s="17" t="s">
        <v>207</v>
      </c>
      <c r="W477" s="17" t="s">
        <v>207</v>
      </c>
      <c r="X477" s="96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 t="s">
        <v>208</v>
      </c>
      <c r="C478" s="9" t="s">
        <v>208</v>
      </c>
      <c r="D478" s="94" t="s">
        <v>209</v>
      </c>
      <c r="E478" s="95" t="s">
        <v>211</v>
      </c>
      <c r="F478" s="95" t="s">
        <v>213</v>
      </c>
      <c r="G478" s="95" t="s">
        <v>214</v>
      </c>
      <c r="H478" s="95" t="s">
        <v>215</v>
      </c>
      <c r="I478" s="95" t="s">
        <v>216</v>
      </c>
      <c r="J478" s="95" t="s">
        <v>217</v>
      </c>
      <c r="K478" s="95" t="s">
        <v>218</v>
      </c>
      <c r="L478" s="95" t="s">
        <v>219</v>
      </c>
      <c r="M478" s="95" t="s">
        <v>220</v>
      </c>
      <c r="N478" s="95" t="s">
        <v>221</v>
      </c>
      <c r="O478" s="95" t="s">
        <v>222</v>
      </c>
      <c r="P478" s="95" t="s">
        <v>223</v>
      </c>
      <c r="Q478" s="95" t="s">
        <v>224</v>
      </c>
      <c r="R478" s="95" t="s">
        <v>225</v>
      </c>
      <c r="S478" s="95" t="s">
        <v>226</v>
      </c>
      <c r="T478" s="95" t="s">
        <v>228</v>
      </c>
      <c r="U478" s="95" t="s">
        <v>229</v>
      </c>
      <c r="V478" s="95" t="s">
        <v>230</v>
      </c>
      <c r="W478" s="95" t="s">
        <v>231</v>
      </c>
      <c r="X478" s="96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 t="s">
        <v>3</v>
      </c>
    </row>
    <row r="479" spans="1:65">
      <c r="A479" s="28"/>
      <c r="B479" s="19"/>
      <c r="C479" s="9"/>
      <c r="D479" s="10" t="s">
        <v>116</v>
      </c>
      <c r="E479" s="11" t="s">
        <v>232</v>
      </c>
      <c r="F479" s="11" t="s">
        <v>233</v>
      </c>
      <c r="G479" s="11" t="s">
        <v>233</v>
      </c>
      <c r="H479" s="11" t="s">
        <v>233</v>
      </c>
      <c r="I479" s="11" t="s">
        <v>233</v>
      </c>
      <c r="J479" s="11" t="s">
        <v>233</v>
      </c>
      <c r="K479" s="11" t="s">
        <v>233</v>
      </c>
      <c r="L479" s="11" t="s">
        <v>233</v>
      </c>
      <c r="M479" s="11" t="s">
        <v>232</v>
      </c>
      <c r="N479" s="11" t="s">
        <v>232</v>
      </c>
      <c r="O479" s="11" t="s">
        <v>233</v>
      </c>
      <c r="P479" s="11" t="s">
        <v>116</v>
      </c>
      <c r="Q479" s="11" t="s">
        <v>232</v>
      </c>
      <c r="R479" s="11" t="s">
        <v>233</v>
      </c>
      <c r="S479" s="11" t="s">
        <v>233</v>
      </c>
      <c r="T479" s="11" t="s">
        <v>232</v>
      </c>
      <c r="U479" s="11" t="s">
        <v>116</v>
      </c>
      <c r="V479" s="11" t="s">
        <v>116</v>
      </c>
      <c r="W479" s="11" t="s">
        <v>233</v>
      </c>
      <c r="X479" s="96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/>
      <c r="C480" s="9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96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2</v>
      </c>
    </row>
    <row r="481" spans="1:65">
      <c r="A481" s="28"/>
      <c r="B481" s="18">
        <v>1</v>
      </c>
      <c r="C481" s="14">
        <v>1</v>
      </c>
      <c r="D481" s="169">
        <v>43</v>
      </c>
      <c r="E481" s="169">
        <v>43.46</v>
      </c>
      <c r="F481" s="169">
        <v>44.1</v>
      </c>
      <c r="G481" s="169">
        <v>41.5</v>
      </c>
      <c r="H481" s="169">
        <v>45.6</v>
      </c>
      <c r="I481" s="169">
        <v>44.5</v>
      </c>
      <c r="J481" s="180">
        <v>48.4</v>
      </c>
      <c r="K481" s="177">
        <v>31.5</v>
      </c>
      <c r="L481" s="169">
        <v>42.479300000000002</v>
      </c>
      <c r="M481" s="177">
        <v>48.64</v>
      </c>
      <c r="N481" s="169">
        <v>43.4</v>
      </c>
      <c r="O481" s="169">
        <v>41.4</v>
      </c>
      <c r="P481" s="169">
        <v>42</v>
      </c>
      <c r="Q481" s="180">
        <v>38.799999999999997</v>
      </c>
      <c r="R481" s="169">
        <v>43.8</v>
      </c>
      <c r="S481" s="177">
        <v>47.8</v>
      </c>
      <c r="T481" s="169">
        <v>42.06</v>
      </c>
      <c r="U481" s="169">
        <v>45</v>
      </c>
      <c r="V481" s="169">
        <v>43.8</v>
      </c>
      <c r="W481" s="169">
        <v>43.137080499999996</v>
      </c>
      <c r="X481" s="170"/>
      <c r="Y481" s="171"/>
      <c r="Z481" s="171"/>
      <c r="AA481" s="171"/>
      <c r="AB481" s="171"/>
      <c r="AC481" s="171"/>
      <c r="AD481" s="171"/>
      <c r="AE481" s="171"/>
      <c r="AF481" s="171"/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71"/>
      <c r="AX481" s="171"/>
      <c r="AY481" s="171"/>
      <c r="AZ481" s="171"/>
      <c r="BA481" s="171"/>
      <c r="BB481" s="171"/>
      <c r="BC481" s="171"/>
      <c r="BD481" s="171"/>
      <c r="BE481" s="171"/>
      <c r="BF481" s="171"/>
      <c r="BG481" s="171"/>
      <c r="BH481" s="171"/>
      <c r="BI481" s="171"/>
      <c r="BJ481" s="171"/>
      <c r="BK481" s="171"/>
      <c r="BL481" s="171"/>
      <c r="BM481" s="172">
        <v>1</v>
      </c>
    </row>
    <row r="482" spans="1:65">
      <c r="A482" s="28"/>
      <c r="B482" s="19">
        <v>1</v>
      </c>
      <c r="C482" s="9">
        <v>2</v>
      </c>
      <c r="D482" s="173">
        <v>42</v>
      </c>
      <c r="E482" s="173">
        <v>43.36</v>
      </c>
      <c r="F482" s="173">
        <v>44.3</v>
      </c>
      <c r="G482" s="173">
        <v>41.1</v>
      </c>
      <c r="H482" s="173">
        <v>47.8</v>
      </c>
      <c r="I482" s="173">
        <v>43.8</v>
      </c>
      <c r="J482" s="173">
        <v>47.5</v>
      </c>
      <c r="K482" s="178">
        <v>31.2</v>
      </c>
      <c r="L482" s="173">
        <v>42.680100000000003</v>
      </c>
      <c r="M482" s="178">
        <v>50.67</v>
      </c>
      <c r="N482" s="173">
        <v>44.3</v>
      </c>
      <c r="O482" s="173">
        <v>45.3</v>
      </c>
      <c r="P482" s="173">
        <v>42</v>
      </c>
      <c r="Q482" s="173">
        <v>42</v>
      </c>
      <c r="R482" s="173">
        <v>44.2</v>
      </c>
      <c r="S482" s="178">
        <v>46.6</v>
      </c>
      <c r="T482" s="173">
        <v>42.13</v>
      </c>
      <c r="U482" s="173">
        <v>44</v>
      </c>
      <c r="V482" s="173">
        <v>42.8</v>
      </c>
      <c r="W482" s="173">
        <v>42.830439399999996</v>
      </c>
      <c r="X482" s="170"/>
      <c r="Y482" s="171"/>
      <c r="Z482" s="171"/>
      <c r="AA482" s="171"/>
      <c r="AB482" s="171"/>
      <c r="AC482" s="171"/>
      <c r="AD482" s="171"/>
      <c r="AE482" s="171"/>
      <c r="AF482" s="171"/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71"/>
      <c r="AX482" s="171"/>
      <c r="AY482" s="171"/>
      <c r="AZ482" s="171"/>
      <c r="BA482" s="171"/>
      <c r="BB482" s="171"/>
      <c r="BC482" s="171"/>
      <c r="BD482" s="171"/>
      <c r="BE482" s="171"/>
      <c r="BF482" s="171"/>
      <c r="BG482" s="171"/>
      <c r="BH482" s="171"/>
      <c r="BI482" s="171"/>
      <c r="BJ482" s="171"/>
      <c r="BK482" s="171"/>
      <c r="BL482" s="171"/>
      <c r="BM482" s="172" t="e">
        <v>#N/A</v>
      </c>
    </row>
    <row r="483" spans="1:65">
      <c r="A483" s="28"/>
      <c r="B483" s="19">
        <v>1</v>
      </c>
      <c r="C483" s="9">
        <v>3</v>
      </c>
      <c r="D483" s="173">
        <v>43</v>
      </c>
      <c r="E483" s="173">
        <v>43.51</v>
      </c>
      <c r="F483" s="173">
        <v>46.8</v>
      </c>
      <c r="G483" s="173">
        <v>41.1</v>
      </c>
      <c r="H483" s="173">
        <v>43.7</v>
      </c>
      <c r="I483" s="173">
        <v>44</v>
      </c>
      <c r="J483" s="173">
        <v>45.7</v>
      </c>
      <c r="K483" s="178">
        <v>35.4</v>
      </c>
      <c r="L483" s="173">
        <v>45.1783</v>
      </c>
      <c r="M483" s="178">
        <v>50.36</v>
      </c>
      <c r="N483" s="179">
        <v>42.7</v>
      </c>
      <c r="O483" s="173">
        <v>43.6</v>
      </c>
      <c r="P483" s="173">
        <v>45</v>
      </c>
      <c r="Q483" s="173">
        <v>43.1</v>
      </c>
      <c r="R483" s="173">
        <v>41.9</v>
      </c>
      <c r="S483" s="178">
        <v>49.8</v>
      </c>
      <c r="T483" s="173">
        <v>41.78</v>
      </c>
      <c r="U483" s="173">
        <v>44</v>
      </c>
      <c r="V483" s="173">
        <v>42.8</v>
      </c>
      <c r="W483" s="173">
        <v>41.079477500000003</v>
      </c>
      <c r="X483" s="170"/>
      <c r="Y483" s="171"/>
      <c r="Z483" s="171"/>
      <c r="AA483" s="171"/>
      <c r="AB483" s="171"/>
      <c r="AC483" s="171"/>
      <c r="AD483" s="171"/>
      <c r="AE483" s="171"/>
      <c r="AF483" s="171"/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71"/>
      <c r="AX483" s="171"/>
      <c r="AY483" s="171"/>
      <c r="AZ483" s="171"/>
      <c r="BA483" s="171"/>
      <c r="BB483" s="171"/>
      <c r="BC483" s="171"/>
      <c r="BD483" s="171"/>
      <c r="BE483" s="171"/>
      <c r="BF483" s="171"/>
      <c r="BG483" s="171"/>
      <c r="BH483" s="171"/>
      <c r="BI483" s="171"/>
      <c r="BJ483" s="171"/>
      <c r="BK483" s="171"/>
      <c r="BL483" s="171"/>
      <c r="BM483" s="172">
        <v>16</v>
      </c>
    </row>
    <row r="484" spans="1:65">
      <c r="A484" s="28"/>
      <c r="B484" s="19">
        <v>1</v>
      </c>
      <c r="C484" s="9">
        <v>4</v>
      </c>
      <c r="D484" s="173">
        <v>45</v>
      </c>
      <c r="E484" s="173">
        <v>43.94</v>
      </c>
      <c r="F484" s="173">
        <v>44.2</v>
      </c>
      <c r="G484" s="173">
        <v>40.799999999999997</v>
      </c>
      <c r="H484" s="173">
        <v>46.8</v>
      </c>
      <c r="I484" s="173">
        <v>44.7</v>
      </c>
      <c r="J484" s="173">
        <v>44.7</v>
      </c>
      <c r="K484" s="178">
        <v>35</v>
      </c>
      <c r="L484" s="173">
        <v>43.328899999999997</v>
      </c>
      <c r="M484" s="178">
        <v>50.87</v>
      </c>
      <c r="N484" s="173">
        <v>44.1</v>
      </c>
      <c r="O484" s="173">
        <v>43</v>
      </c>
      <c r="P484" s="173">
        <v>44</v>
      </c>
      <c r="Q484" s="173">
        <v>43.6</v>
      </c>
      <c r="R484" s="173">
        <v>42.2</v>
      </c>
      <c r="S484" s="178">
        <v>48.1</v>
      </c>
      <c r="T484" s="173">
        <v>41.45</v>
      </c>
      <c r="U484" s="173">
        <v>43</v>
      </c>
      <c r="V484" s="173">
        <v>42.6</v>
      </c>
      <c r="W484" s="173">
        <v>42.063217099999996</v>
      </c>
      <c r="X484" s="170"/>
      <c r="Y484" s="171"/>
      <c r="Z484" s="171"/>
      <c r="AA484" s="171"/>
      <c r="AB484" s="171"/>
      <c r="AC484" s="171"/>
      <c r="AD484" s="171"/>
      <c r="AE484" s="171"/>
      <c r="AF484" s="171"/>
      <c r="AG484" s="171"/>
      <c r="AH484" s="171"/>
      <c r="AI484" s="171"/>
      <c r="AJ484" s="171"/>
      <c r="AK484" s="171"/>
      <c r="AL484" s="171"/>
      <c r="AM484" s="171"/>
      <c r="AN484" s="171"/>
      <c r="AO484" s="171"/>
      <c r="AP484" s="171"/>
      <c r="AQ484" s="171"/>
      <c r="AR484" s="171"/>
      <c r="AS484" s="171"/>
      <c r="AT484" s="171"/>
      <c r="AU484" s="171"/>
      <c r="AV484" s="171"/>
      <c r="AW484" s="171"/>
      <c r="AX484" s="171"/>
      <c r="AY484" s="171"/>
      <c r="AZ484" s="171"/>
      <c r="BA484" s="171"/>
      <c r="BB484" s="171"/>
      <c r="BC484" s="171"/>
      <c r="BD484" s="171"/>
      <c r="BE484" s="171"/>
      <c r="BF484" s="171"/>
      <c r="BG484" s="171"/>
      <c r="BH484" s="171"/>
      <c r="BI484" s="171"/>
      <c r="BJ484" s="171"/>
      <c r="BK484" s="171"/>
      <c r="BL484" s="171"/>
      <c r="BM484" s="172">
        <v>43.456847197058828</v>
      </c>
    </row>
    <row r="485" spans="1:65">
      <c r="A485" s="28"/>
      <c r="B485" s="19">
        <v>1</v>
      </c>
      <c r="C485" s="9">
        <v>5</v>
      </c>
      <c r="D485" s="173">
        <v>44</v>
      </c>
      <c r="E485" s="173">
        <v>43.67</v>
      </c>
      <c r="F485" s="173">
        <v>45.9</v>
      </c>
      <c r="G485" s="173">
        <v>40.200000000000003</v>
      </c>
      <c r="H485" s="173">
        <v>44.2</v>
      </c>
      <c r="I485" s="173">
        <v>44.7</v>
      </c>
      <c r="J485" s="173">
        <v>45.7</v>
      </c>
      <c r="K485" s="178">
        <v>39.200000000000003</v>
      </c>
      <c r="L485" s="173">
        <v>42.9054</v>
      </c>
      <c r="M485" s="179">
        <v>47.4</v>
      </c>
      <c r="N485" s="173">
        <v>44.4</v>
      </c>
      <c r="O485" s="173">
        <v>40.9</v>
      </c>
      <c r="P485" s="173">
        <v>43</v>
      </c>
      <c r="Q485" s="173">
        <v>43.7</v>
      </c>
      <c r="R485" s="173">
        <v>40.799999999999997</v>
      </c>
      <c r="S485" s="178">
        <v>49.2</v>
      </c>
      <c r="T485" s="173">
        <v>41.81</v>
      </c>
      <c r="U485" s="173">
        <v>43</v>
      </c>
      <c r="V485" s="173">
        <v>43.5</v>
      </c>
      <c r="W485" s="173">
        <v>41.902404300000008</v>
      </c>
      <c r="X485" s="170"/>
      <c r="Y485" s="171"/>
      <c r="Z485" s="171"/>
      <c r="AA485" s="171"/>
      <c r="AB485" s="171"/>
      <c r="AC485" s="171"/>
      <c r="AD485" s="171"/>
      <c r="AE485" s="171"/>
      <c r="AF485" s="171"/>
      <c r="AG485" s="171"/>
      <c r="AH485" s="171"/>
      <c r="AI485" s="171"/>
      <c r="AJ485" s="171"/>
      <c r="AK485" s="171"/>
      <c r="AL485" s="171"/>
      <c r="AM485" s="171"/>
      <c r="AN485" s="171"/>
      <c r="AO485" s="171"/>
      <c r="AP485" s="171"/>
      <c r="AQ485" s="171"/>
      <c r="AR485" s="171"/>
      <c r="AS485" s="171"/>
      <c r="AT485" s="171"/>
      <c r="AU485" s="171"/>
      <c r="AV485" s="171"/>
      <c r="AW485" s="171"/>
      <c r="AX485" s="171"/>
      <c r="AY485" s="171"/>
      <c r="AZ485" s="171"/>
      <c r="BA485" s="171"/>
      <c r="BB485" s="171"/>
      <c r="BC485" s="171"/>
      <c r="BD485" s="171"/>
      <c r="BE485" s="171"/>
      <c r="BF485" s="171"/>
      <c r="BG485" s="171"/>
      <c r="BH485" s="171"/>
      <c r="BI485" s="171"/>
      <c r="BJ485" s="171"/>
      <c r="BK485" s="171"/>
      <c r="BL485" s="171"/>
      <c r="BM485" s="172">
        <v>30</v>
      </c>
    </row>
    <row r="486" spans="1:65">
      <c r="A486" s="28"/>
      <c r="B486" s="19">
        <v>1</v>
      </c>
      <c r="C486" s="9">
        <v>6</v>
      </c>
      <c r="D486" s="173">
        <v>44</v>
      </c>
      <c r="E486" s="173">
        <v>42.94</v>
      </c>
      <c r="F486" s="173">
        <v>44.6</v>
      </c>
      <c r="G486" s="173">
        <v>40.200000000000003</v>
      </c>
      <c r="H486" s="173">
        <v>46.4</v>
      </c>
      <c r="I486" s="179">
        <v>46.4</v>
      </c>
      <c r="J486" s="173">
        <v>44.3</v>
      </c>
      <c r="K486" s="178">
        <v>36.6</v>
      </c>
      <c r="L486" s="173">
        <v>44.113900000000001</v>
      </c>
      <c r="M486" s="178">
        <v>50.37</v>
      </c>
      <c r="N486" s="173">
        <v>44.3</v>
      </c>
      <c r="O486" s="173">
        <v>43.7</v>
      </c>
      <c r="P486" s="173">
        <v>44</v>
      </c>
      <c r="Q486" s="173">
        <v>42.8</v>
      </c>
      <c r="R486" s="173">
        <v>42.3</v>
      </c>
      <c r="S486" s="178">
        <v>46.7</v>
      </c>
      <c r="T486" s="173">
        <v>42.18</v>
      </c>
      <c r="U486" s="173">
        <v>44</v>
      </c>
      <c r="V486" s="173">
        <v>43.4</v>
      </c>
      <c r="W486" s="173">
        <v>40.949895300000001</v>
      </c>
      <c r="X486" s="170"/>
      <c r="Y486" s="171"/>
      <c r="Z486" s="171"/>
      <c r="AA486" s="171"/>
      <c r="AB486" s="171"/>
      <c r="AC486" s="171"/>
      <c r="AD486" s="171"/>
      <c r="AE486" s="171"/>
      <c r="AF486" s="171"/>
      <c r="AG486" s="171"/>
      <c r="AH486" s="171"/>
      <c r="AI486" s="171"/>
      <c r="AJ486" s="171"/>
      <c r="AK486" s="171"/>
      <c r="AL486" s="171"/>
      <c r="AM486" s="171"/>
      <c r="AN486" s="171"/>
      <c r="AO486" s="171"/>
      <c r="AP486" s="171"/>
      <c r="AQ486" s="171"/>
      <c r="AR486" s="171"/>
      <c r="AS486" s="171"/>
      <c r="AT486" s="171"/>
      <c r="AU486" s="171"/>
      <c r="AV486" s="171"/>
      <c r="AW486" s="171"/>
      <c r="AX486" s="171"/>
      <c r="AY486" s="171"/>
      <c r="AZ486" s="171"/>
      <c r="BA486" s="171"/>
      <c r="BB486" s="171"/>
      <c r="BC486" s="171"/>
      <c r="BD486" s="171"/>
      <c r="BE486" s="171"/>
      <c r="BF486" s="171"/>
      <c r="BG486" s="171"/>
      <c r="BH486" s="171"/>
      <c r="BI486" s="171"/>
      <c r="BJ486" s="171"/>
      <c r="BK486" s="171"/>
      <c r="BL486" s="171"/>
      <c r="BM486" s="174"/>
    </row>
    <row r="487" spans="1:65">
      <c r="A487" s="28"/>
      <c r="B487" s="20" t="s">
        <v>236</v>
      </c>
      <c r="C487" s="12"/>
      <c r="D487" s="175">
        <v>43.5</v>
      </c>
      <c r="E487" s="175">
        <v>43.48</v>
      </c>
      <c r="F487" s="175">
        <v>44.983333333333327</v>
      </c>
      <c r="G487" s="175">
        <v>40.816666666666663</v>
      </c>
      <c r="H487" s="175">
        <v>45.75</v>
      </c>
      <c r="I487" s="175">
        <v>44.68333333333333</v>
      </c>
      <c r="J487" s="175">
        <v>46.050000000000004</v>
      </c>
      <c r="K487" s="175">
        <v>34.81666666666667</v>
      </c>
      <c r="L487" s="175">
        <v>43.447650000000003</v>
      </c>
      <c r="M487" s="175">
        <v>49.718333333333334</v>
      </c>
      <c r="N487" s="175">
        <v>43.866666666666667</v>
      </c>
      <c r="O487" s="175">
        <v>42.983333333333327</v>
      </c>
      <c r="P487" s="175">
        <v>43.333333333333336</v>
      </c>
      <c r="Q487" s="175">
        <v>42.333333333333336</v>
      </c>
      <c r="R487" s="175">
        <v>42.533333333333339</v>
      </c>
      <c r="S487" s="175">
        <v>48.033333333333331</v>
      </c>
      <c r="T487" s="175">
        <v>41.901666666666671</v>
      </c>
      <c r="U487" s="175">
        <v>43.833333333333336</v>
      </c>
      <c r="V487" s="175">
        <v>43.15</v>
      </c>
      <c r="W487" s="175">
        <v>41.993752350000001</v>
      </c>
      <c r="X487" s="170"/>
      <c r="Y487" s="171"/>
      <c r="Z487" s="171"/>
      <c r="AA487" s="171"/>
      <c r="AB487" s="171"/>
      <c r="AC487" s="171"/>
      <c r="AD487" s="171"/>
      <c r="AE487" s="171"/>
      <c r="AF487" s="171"/>
      <c r="AG487" s="171"/>
      <c r="AH487" s="171"/>
      <c r="AI487" s="171"/>
      <c r="AJ487" s="171"/>
      <c r="AK487" s="171"/>
      <c r="AL487" s="171"/>
      <c r="AM487" s="171"/>
      <c r="AN487" s="171"/>
      <c r="AO487" s="171"/>
      <c r="AP487" s="171"/>
      <c r="AQ487" s="171"/>
      <c r="AR487" s="171"/>
      <c r="AS487" s="171"/>
      <c r="AT487" s="171"/>
      <c r="AU487" s="171"/>
      <c r="AV487" s="171"/>
      <c r="AW487" s="171"/>
      <c r="AX487" s="171"/>
      <c r="AY487" s="171"/>
      <c r="AZ487" s="171"/>
      <c r="BA487" s="171"/>
      <c r="BB487" s="171"/>
      <c r="BC487" s="171"/>
      <c r="BD487" s="171"/>
      <c r="BE487" s="171"/>
      <c r="BF487" s="171"/>
      <c r="BG487" s="171"/>
      <c r="BH487" s="171"/>
      <c r="BI487" s="171"/>
      <c r="BJ487" s="171"/>
      <c r="BK487" s="171"/>
      <c r="BL487" s="171"/>
      <c r="BM487" s="174"/>
    </row>
    <row r="488" spans="1:65">
      <c r="A488" s="28"/>
      <c r="B488" s="3" t="s">
        <v>237</v>
      </c>
      <c r="C488" s="27"/>
      <c r="D488" s="173">
        <v>43.5</v>
      </c>
      <c r="E488" s="173">
        <v>43.484999999999999</v>
      </c>
      <c r="F488" s="173">
        <v>44.45</v>
      </c>
      <c r="G488" s="173">
        <v>40.950000000000003</v>
      </c>
      <c r="H488" s="173">
        <v>46</v>
      </c>
      <c r="I488" s="173">
        <v>44.6</v>
      </c>
      <c r="J488" s="173">
        <v>45.7</v>
      </c>
      <c r="K488" s="173">
        <v>35.200000000000003</v>
      </c>
      <c r="L488" s="173">
        <v>43.117149999999995</v>
      </c>
      <c r="M488" s="173">
        <v>50.364999999999995</v>
      </c>
      <c r="N488" s="173">
        <v>44.2</v>
      </c>
      <c r="O488" s="173">
        <v>43.3</v>
      </c>
      <c r="P488" s="173">
        <v>43.5</v>
      </c>
      <c r="Q488" s="173">
        <v>42.95</v>
      </c>
      <c r="R488" s="173">
        <v>42.25</v>
      </c>
      <c r="S488" s="173">
        <v>47.95</v>
      </c>
      <c r="T488" s="173">
        <v>41.935000000000002</v>
      </c>
      <c r="U488" s="173">
        <v>44</v>
      </c>
      <c r="V488" s="173">
        <v>43.099999999999994</v>
      </c>
      <c r="W488" s="173">
        <v>41.982810700000002</v>
      </c>
      <c r="X488" s="170"/>
      <c r="Y488" s="171"/>
      <c r="Z488" s="171"/>
      <c r="AA488" s="171"/>
      <c r="AB488" s="171"/>
      <c r="AC488" s="171"/>
      <c r="AD488" s="171"/>
      <c r="AE488" s="171"/>
      <c r="AF488" s="171"/>
      <c r="AG488" s="171"/>
      <c r="AH488" s="171"/>
      <c r="AI488" s="171"/>
      <c r="AJ488" s="171"/>
      <c r="AK488" s="171"/>
      <c r="AL488" s="171"/>
      <c r="AM488" s="171"/>
      <c r="AN488" s="171"/>
      <c r="AO488" s="171"/>
      <c r="AP488" s="171"/>
      <c r="AQ488" s="171"/>
      <c r="AR488" s="171"/>
      <c r="AS488" s="171"/>
      <c r="AT488" s="171"/>
      <c r="AU488" s="171"/>
      <c r="AV488" s="171"/>
      <c r="AW488" s="171"/>
      <c r="AX488" s="171"/>
      <c r="AY488" s="171"/>
      <c r="AZ488" s="171"/>
      <c r="BA488" s="171"/>
      <c r="BB488" s="171"/>
      <c r="BC488" s="171"/>
      <c r="BD488" s="171"/>
      <c r="BE488" s="171"/>
      <c r="BF488" s="171"/>
      <c r="BG488" s="171"/>
      <c r="BH488" s="171"/>
      <c r="BI488" s="171"/>
      <c r="BJ488" s="171"/>
      <c r="BK488" s="171"/>
      <c r="BL488" s="171"/>
      <c r="BM488" s="174"/>
    </row>
    <row r="489" spans="1:65">
      <c r="A489" s="28"/>
      <c r="B489" s="3" t="s">
        <v>238</v>
      </c>
      <c r="C489" s="27"/>
      <c r="D489" s="23">
        <v>1.0488088481701516</v>
      </c>
      <c r="E489" s="23">
        <v>0.33316662497915395</v>
      </c>
      <c r="F489" s="23">
        <v>1.108903362185661</v>
      </c>
      <c r="G489" s="23">
        <v>0.52694085689635572</v>
      </c>
      <c r="H489" s="23">
        <v>1.5719414747375273</v>
      </c>
      <c r="I489" s="23">
        <v>0.91960136291040084</v>
      </c>
      <c r="J489" s="23">
        <v>1.5971850237214218</v>
      </c>
      <c r="K489" s="23">
        <v>3.0609911248918498</v>
      </c>
      <c r="L489" s="23">
        <v>1.0270355237283659</v>
      </c>
      <c r="M489" s="23">
        <v>1.3860651740328325</v>
      </c>
      <c r="N489" s="23">
        <v>0.67724933862401404</v>
      </c>
      <c r="O489" s="23">
        <v>1.6191561588267722</v>
      </c>
      <c r="P489" s="23">
        <v>1.2110601416389966</v>
      </c>
      <c r="Q489" s="23">
        <v>1.8370265830049037</v>
      </c>
      <c r="R489" s="23">
        <v>1.2612163441165316</v>
      </c>
      <c r="S489" s="23">
        <v>1.2940891262454315</v>
      </c>
      <c r="T489" s="23">
        <v>0.27636328747984307</v>
      </c>
      <c r="U489" s="23">
        <v>0.752772652709081</v>
      </c>
      <c r="V489" s="23">
        <v>0.48062459362791621</v>
      </c>
      <c r="W489" s="23">
        <v>0.88836370233465634</v>
      </c>
      <c r="X489" s="96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A490" s="28"/>
      <c r="B490" s="3" t="s">
        <v>87</v>
      </c>
      <c r="C490" s="27"/>
      <c r="D490" s="13">
        <v>2.4110548233796589E-2</v>
      </c>
      <c r="E490" s="13">
        <v>7.6625258734856023E-3</v>
      </c>
      <c r="F490" s="13">
        <v>2.4651427095642709E-2</v>
      </c>
      <c r="G490" s="13">
        <v>1.2909943411098957E-2</v>
      </c>
      <c r="H490" s="13">
        <v>3.435937649699513E-2</v>
      </c>
      <c r="I490" s="13">
        <v>2.0580410956592337E-2</v>
      </c>
      <c r="J490" s="13">
        <v>3.4683713870172023E-2</v>
      </c>
      <c r="K490" s="13">
        <v>8.7917409044284814E-2</v>
      </c>
      <c r="L490" s="13">
        <v>2.3638459703306528E-2</v>
      </c>
      <c r="M490" s="13">
        <v>2.7878351527595435E-2</v>
      </c>
      <c r="N490" s="13">
        <v>1.5438814710273877E-2</v>
      </c>
      <c r="O490" s="13">
        <v>3.7669394931991604E-2</v>
      </c>
      <c r="P490" s="13">
        <v>2.7947541730130688E-2</v>
      </c>
      <c r="Q490" s="13">
        <v>4.3394328732399297E-2</v>
      </c>
      <c r="R490" s="13">
        <v>2.9652421883617511E-2</v>
      </c>
      <c r="S490" s="13">
        <v>2.6941480768468386E-2</v>
      </c>
      <c r="T490" s="13">
        <v>6.595520165781227E-3</v>
      </c>
      <c r="U490" s="13">
        <v>1.7173520594123519E-2</v>
      </c>
      <c r="V490" s="13">
        <v>1.1138461034250665E-2</v>
      </c>
      <c r="W490" s="13">
        <v>2.1154663554009752E-2</v>
      </c>
      <c r="X490" s="96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4"/>
    </row>
    <row r="491" spans="1:65">
      <c r="A491" s="28"/>
      <c r="B491" s="3" t="s">
        <v>239</v>
      </c>
      <c r="C491" s="27"/>
      <c r="D491" s="13">
        <v>9.9300353625508819E-4</v>
      </c>
      <c r="E491" s="13">
        <v>5.3277686796238122E-4</v>
      </c>
      <c r="F491" s="13">
        <v>3.5126481434617496E-2</v>
      </c>
      <c r="G491" s="13">
        <v>-6.0754074459659635E-2</v>
      </c>
      <c r="H491" s="13">
        <v>5.276850371916475E-2</v>
      </c>
      <c r="I491" s="13">
        <v>2.8223081410229778E-2</v>
      </c>
      <c r="J491" s="13">
        <v>5.967190374355269E-2</v>
      </c>
      <c r="K491" s="13">
        <v>-0.19882207494741877</v>
      </c>
      <c r="L491" s="13">
        <v>-2.1163976800064876E-4</v>
      </c>
      <c r="M491" s="13">
        <v>0.14408514515287441</v>
      </c>
      <c r="N491" s="13">
        <v>9.4304924549513114E-3</v>
      </c>
      <c r="O491" s="13">
        <v>-1.0896185394635549E-2</v>
      </c>
      <c r="P491" s="13">
        <v>-2.8422186995160637E-3</v>
      </c>
      <c r="Q491" s="13">
        <v>-2.5853552114142642E-2</v>
      </c>
      <c r="R491" s="13">
        <v>-2.1251285431217237E-2</v>
      </c>
      <c r="S491" s="13">
        <v>0.10531104834922855</v>
      </c>
      <c r="T491" s="13">
        <v>-3.5786777704789663E-2</v>
      </c>
      <c r="U491" s="13">
        <v>8.6634480077971698E-3</v>
      </c>
      <c r="V491" s="13">
        <v>-7.0609631588642863E-3</v>
      </c>
      <c r="W491" s="13">
        <v>-3.3667763342892676E-2</v>
      </c>
      <c r="X491" s="96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4"/>
    </row>
    <row r="492" spans="1:65">
      <c r="A492" s="28"/>
      <c r="B492" s="44" t="s">
        <v>240</v>
      </c>
      <c r="C492" s="45"/>
      <c r="D492" s="43">
        <v>0.02</v>
      </c>
      <c r="E492" s="43">
        <v>0.01</v>
      </c>
      <c r="F492" s="43">
        <v>0.87</v>
      </c>
      <c r="G492" s="43">
        <v>1.52</v>
      </c>
      <c r="H492" s="43">
        <v>1.31</v>
      </c>
      <c r="I492" s="43">
        <v>0.7</v>
      </c>
      <c r="J492" s="43">
        <v>1.48</v>
      </c>
      <c r="K492" s="43">
        <v>4.96</v>
      </c>
      <c r="L492" s="43">
        <v>0.01</v>
      </c>
      <c r="M492" s="43">
        <v>3.59</v>
      </c>
      <c r="N492" s="43">
        <v>0.23</v>
      </c>
      <c r="O492" s="43">
        <v>0.28000000000000003</v>
      </c>
      <c r="P492" s="43">
        <v>7.0000000000000007E-2</v>
      </c>
      <c r="Q492" s="43">
        <v>0.65</v>
      </c>
      <c r="R492" s="43">
        <v>0.53</v>
      </c>
      <c r="S492" s="43">
        <v>2.62</v>
      </c>
      <c r="T492" s="43">
        <v>0.9</v>
      </c>
      <c r="U492" s="43">
        <v>0.21</v>
      </c>
      <c r="V492" s="43">
        <v>0.18</v>
      </c>
      <c r="W492" s="43">
        <v>0.84</v>
      </c>
      <c r="X492" s="96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4"/>
    </row>
    <row r="493" spans="1:65">
      <c r="B493" s="29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BM493" s="54"/>
    </row>
    <row r="494" spans="1:65" ht="15">
      <c r="B494" s="8" t="s">
        <v>425</v>
      </c>
      <c r="BM494" s="26" t="s">
        <v>67</v>
      </c>
    </row>
    <row r="495" spans="1:65" ht="15">
      <c r="A495" s="24" t="s">
        <v>20</v>
      </c>
      <c r="B495" s="18" t="s">
        <v>114</v>
      </c>
      <c r="C495" s="15" t="s">
        <v>115</v>
      </c>
      <c r="D495" s="16" t="s">
        <v>207</v>
      </c>
      <c r="E495" s="17" t="s">
        <v>207</v>
      </c>
      <c r="F495" s="17" t="s">
        <v>207</v>
      </c>
      <c r="G495" s="17" t="s">
        <v>207</v>
      </c>
      <c r="H495" s="17" t="s">
        <v>207</v>
      </c>
      <c r="I495" s="17" t="s">
        <v>207</v>
      </c>
      <c r="J495" s="17" t="s">
        <v>207</v>
      </c>
      <c r="K495" s="17" t="s">
        <v>207</v>
      </c>
      <c r="L495" s="17" t="s">
        <v>207</v>
      </c>
      <c r="M495" s="17" t="s">
        <v>207</v>
      </c>
      <c r="N495" s="17" t="s">
        <v>207</v>
      </c>
      <c r="O495" s="17" t="s">
        <v>207</v>
      </c>
      <c r="P495" s="17" t="s">
        <v>207</v>
      </c>
      <c r="Q495" s="17" t="s">
        <v>207</v>
      </c>
      <c r="R495" s="17" t="s">
        <v>207</v>
      </c>
      <c r="S495" s="17" t="s">
        <v>207</v>
      </c>
      <c r="T495" s="17" t="s">
        <v>207</v>
      </c>
      <c r="U495" s="17" t="s">
        <v>207</v>
      </c>
      <c r="V495" s="17" t="s">
        <v>207</v>
      </c>
      <c r="W495" s="17" t="s">
        <v>207</v>
      </c>
      <c r="X495" s="17" t="s">
        <v>207</v>
      </c>
      <c r="Y495" s="17" t="s">
        <v>207</v>
      </c>
      <c r="Z495" s="17" t="s">
        <v>207</v>
      </c>
      <c r="AA495" s="96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 t="s">
        <v>208</v>
      </c>
      <c r="C496" s="9" t="s">
        <v>208</v>
      </c>
      <c r="D496" s="94" t="s">
        <v>209</v>
      </c>
      <c r="E496" s="95" t="s">
        <v>210</v>
      </c>
      <c r="F496" s="95" t="s">
        <v>211</v>
      </c>
      <c r="G496" s="95" t="s">
        <v>212</v>
      </c>
      <c r="H496" s="95" t="s">
        <v>213</v>
      </c>
      <c r="I496" s="95" t="s">
        <v>214</v>
      </c>
      <c r="J496" s="95" t="s">
        <v>215</v>
      </c>
      <c r="K496" s="95" t="s">
        <v>216</v>
      </c>
      <c r="L496" s="95" t="s">
        <v>217</v>
      </c>
      <c r="M496" s="95" t="s">
        <v>218</v>
      </c>
      <c r="N496" s="95" t="s">
        <v>219</v>
      </c>
      <c r="O496" s="95" t="s">
        <v>220</v>
      </c>
      <c r="P496" s="95" t="s">
        <v>221</v>
      </c>
      <c r="Q496" s="95" t="s">
        <v>222</v>
      </c>
      <c r="R496" s="95" t="s">
        <v>223</v>
      </c>
      <c r="S496" s="95" t="s">
        <v>224</v>
      </c>
      <c r="T496" s="95" t="s">
        <v>225</v>
      </c>
      <c r="U496" s="95" t="s">
        <v>226</v>
      </c>
      <c r="V496" s="95" t="s">
        <v>227</v>
      </c>
      <c r="W496" s="95" t="s">
        <v>228</v>
      </c>
      <c r="X496" s="95" t="s">
        <v>229</v>
      </c>
      <c r="Y496" s="95" t="s">
        <v>230</v>
      </c>
      <c r="Z496" s="95" t="s">
        <v>231</v>
      </c>
      <c r="AA496" s="96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s">
        <v>3</v>
      </c>
    </row>
    <row r="497" spans="1:65">
      <c r="A497" s="28"/>
      <c r="B497" s="19"/>
      <c r="C497" s="9"/>
      <c r="D497" s="10" t="s">
        <v>116</v>
      </c>
      <c r="E497" s="11" t="s">
        <v>116</v>
      </c>
      <c r="F497" s="11" t="s">
        <v>232</v>
      </c>
      <c r="G497" s="11" t="s">
        <v>232</v>
      </c>
      <c r="H497" s="11" t="s">
        <v>233</v>
      </c>
      <c r="I497" s="11" t="s">
        <v>233</v>
      </c>
      <c r="J497" s="11" t="s">
        <v>233</v>
      </c>
      <c r="K497" s="11" t="s">
        <v>233</v>
      </c>
      <c r="L497" s="11" t="s">
        <v>233</v>
      </c>
      <c r="M497" s="11" t="s">
        <v>233</v>
      </c>
      <c r="N497" s="11" t="s">
        <v>233</v>
      </c>
      <c r="O497" s="11" t="s">
        <v>116</v>
      </c>
      <c r="P497" s="11" t="s">
        <v>232</v>
      </c>
      <c r="Q497" s="11" t="s">
        <v>233</v>
      </c>
      <c r="R497" s="11" t="s">
        <v>116</v>
      </c>
      <c r="S497" s="11" t="s">
        <v>232</v>
      </c>
      <c r="T497" s="11" t="s">
        <v>233</v>
      </c>
      <c r="U497" s="11" t="s">
        <v>233</v>
      </c>
      <c r="V497" s="11" t="s">
        <v>232</v>
      </c>
      <c r="W497" s="11" t="s">
        <v>232</v>
      </c>
      <c r="X497" s="11" t="s">
        <v>116</v>
      </c>
      <c r="Y497" s="11" t="s">
        <v>116</v>
      </c>
      <c r="Z497" s="11" t="s">
        <v>233</v>
      </c>
      <c r="AA497" s="96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96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2</v>
      </c>
    </row>
    <row r="499" spans="1:65">
      <c r="A499" s="28"/>
      <c r="B499" s="18">
        <v>1</v>
      </c>
      <c r="C499" s="14">
        <v>1</v>
      </c>
      <c r="D499" s="169">
        <v>20</v>
      </c>
      <c r="E499" s="169">
        <v>20.966237853990872</v>
      </c>
      <c r="F499" s="169">
        <v>23.3</v>
      </c>
      <c r="G499" s="169">
        <v>22.6</v>
      </c>
      <c r="H499" s="169">
        <v>21.3</v>
      </c>
      <c r="I499" s="169">
        <v>21</v>
      </c>
      <c r="J499" s="169">
        <v>22.3</v>
      </c>
      <c r="K499" s="169">
        <v>21.1</v>
      </c>
      <c r="L499" s="169">
        <v>21.4</v>
      </c>
      <c r="M499" s="180">
        <v>17</v>
      </c>
      <c r="N499" s="169">
        <v>23.314499999999999</v>
      </c>
      <c r="O499" s="177">
        <v>28</v>
      </c>
      <c r="P499" s="169">
        <v>20.2</v>
      </c>
      <c r="Q499" s="169">
        <v>18.899999999999999</v>
      </c>
      <c r="R499" s="169">
        <v>21</v>
      </c>
      <c r="S499" s="169">
        <v>19.899999999999999</v>
      </c>
      <c r="T499" s="169">
        <v>21</v>
      </c>
      <c r="U499" s="169">
        <v>23.3</v>
      </c>
      <c r="V499" s="169">
        <v>20.923887791788399</v>
      </c>
      <c r="W499" s="169">
        <v>23.9</v>
      </c>
      <c r="X499" s="169">
        <v>21</v>
      </c>
      <c r="Y499" s="169">
        <v>22</v>
      </c>
      <c r="Z499" s="169">
        <v>21.762</v>
      </c>
      <c r="AA499" s="170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71"/>
      <c r="AL499" s="171"/>
      <c r="AM499" s="171"/>
      <c r="AN499" s="171"/>
      <c r="AO499" s="171"/>
      <c r="AP499" s="171"/>
      <c r="AQ499" s="171"/>
      <c r="AR499" s="171"/>
      <c r="AS499" s="171"/>
      <c r="AT499" s="171"/>
      <c r="AU499" s="171"/>
      <c r="AV499" s="171"/>
      <c r="AW499" s="171"/>
      <c r="AX499" s="171"/>
      <c r="AY499" s="171"/>
      <c r="AZ499" s="171"/>
      <c r="BA499" s="171"/>
      <c r="BB499" s="171"/>
      <c r="BC499" s="171"/>
      <c r="BD499" s="171"/>
      <c r="BE499" s="171"/>
      <c r="BF499" s="171"/>
      <c r="BG499" s="171"/>
      <c r="BH499" s="171"/>
      <c r="BI499" s="171"/>
      <c r="BJ499" s="171"/>
      <c r="BK499" s="171"/>
      <c r="BL499" s="171"/>
      <c r="BM499" s="172">
        <v>1</v>
      </c>
    </row>
    <row r="500" spans="1:65">
      <c r="A500" s="28"/>
      <c r="B500" s="19">
        <v>1</v>
      </c>
      <c r="C500" s="9">
        <v>2</v>
      </c>
      <c r="D500" s="173">
        <v>20</v>
      </c>
      <c r="E500" s="173">
        <v>22.142683722689171</v>
      </c>
      <c r="F500" s="173">
        <v>22.8</v>
      </c>
      <c r="G500" s="173">
        <v>22.4</v>
      </c>
      <c r="H500" s="173">
        <v>21.1</v>
      </c>
      <c r="I500" s="173">
        <v>21.4</v>
      </c>
      <c r="J500" s="173">
        <v>22.4</v>
      </c>
      <c r="K500" s="173">
        <v>21</v>
      </c>
      <c r="L500" s="173">
        <v>21.7</v>
      </c>
      <c r="M500" s="173">
        <v>18</v>
      </c>
      <c r="N500" s="173">
        <v>23.323699999999999</v>
      </c>
      <c r="O500" s="178">
        <v>29</v>
      </c>
      <c r="P500" s="173">
        <v>20.5</v>
      </c>
      <c r="Q500" s="179">
        <v>21.8</v>
      </c>
      <c r="R500" s="173">
        <v>21</v>
      </c>
      <c r="S500" s="173">
        <v>20.5</v>
      </c>
      <c r="T500" s="173">
        <v>21</v>
      </c>
      <c r="U500" s="173">
        <v>23.6</v>
      </c>
      <c r="V500" s="173">
        <v>19.530779303913299</v>
      </c>
      <c r="W500" s="173">
        <v>22.9</v>
      </c>
      <c r="X500" s="173">
        <v>21</v>
      </c>
      <c r="Y500" s="173">
        <v>22</v>
      </c>
      <c r="Z500" s="173">
        <v>21.762</v>
      </c>
      <c r="AA500" s="170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71"/>
      <c r="AL500" s="171"/>
      <c r="AM500" s="171"/>
      <c r="AN500" s="171"/>
      <c r="AO500" s="171"/>
      <c r="AP500" s="171"/>
      <c r="AQ500" s="171"/>
      <c r="AR500" s="171"/>
      <c r="AS500" s="171"/>
      <c r="AT500" s="171"/>
      <c r="AU500" s="171"/>
      <c r="AV500" s="171"/>
      <c r="AW500" s="171"/>
      <c r="AX500" s="171"/>
      <c r="AY500" s="171"/>
      <c r="AZ500" s="171"/>
      <c r="BA500" s="171"/>
      <c r="BB500" s="171"/>
      <c r="BC500" s="171"/>
      <c r="BD500" s="171"/>
      <c r="BE500" s="171"/>
      <c r="BF500" s="171"/>
      <c r="BG500" s="171"/>
      <c r="BH500" s="171"/>
      <c r="BI500" s="171"/>
      <c r="BJ500" s="171"/>
      <c r="BK500" s="171"/>
      <c r="BL500" s="171"/>
      <c r="BM500" s="172" t="e">
        <v>#N/A</v>
      </c>
    </row>
    <row r="501" spans="1:65">
      <c r="A501" s="28"/>
      <c r="B501" s="19">
        <v>1</v>
      </c>
      <c r="C501" s="9">
        <v>3</v>
      </c>
      <c r="D501" s="173">
        <v>20</v>
      </c>
      <c r="E501" s="173">
        <v>22.735171524180906</v>
      </c>
      <c r="F501" s="173">
        <v>22.9</v>
      </c>
      <c r="G501" s="173">
        <v>22.1</v>
      </c>
      <c r="H501" s="173">
        <v>21.3</v>
      </c>
      <c r="I501" s="173">
        <v>21</v>
      </c>
      <c r="J501" s="173">
        <v>22.1</v>
      </c>
      <c r="K501" s="173">
        <v>20.9</v>
      </c>
      <c r="L501" s="173">
        <v>20.9</v>
      </c>
      <c r="M501" s="173">
        <v>19</v>
      </c>
      <c r="N501" s="173">
        <v>24.5366</v>
      </c>
      <c r="O501" s="178">
        <v>30</v>
      </c>
      <c r="P501" s="173">
        <v>19.8</v>
      </c>
      <c r="Q501" s="173">
        <v>19.3</v>
      </c>
      <c r="R501" s="173">
        <v>22</v>
      </c>
      <c r="S501" s="173">
        <v>21.9</v>
      </c>
      <c r="T501" s="173">
        <v>21</v>
      </c>
      <c r="U501" s="173">
        <v>23.9</v>
      </c>
      <c r="V501" s="173">
        <v>19.4114232496994</v>
      </c>
      <c r="W501" s="173">
        <v>22.3</v>
      </c>
      <c r="X501" s="173">
        <v>20</v>
      </c>
      <c r="Y501" s="173">
        <v>21</v>
      </c>
      <c r="Z501" s="173">
        <v>20.67</v>
      </c>
      <c r="AA501" s="170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71"/>
      <c r="AL501" s="171"/>
      <c r="AM501" s="171"/>
      <c r="AN501" s="171"/>
      <c r="AO501" s="171"/>
      <c r="AP501" s="171"/>
      <c r="AQ501" s="171"/>
      <c r="AR501" s="171"/>
      <c r="AS501" s="171"/>
      <c r="AT501" s="171"/>
      <c r="AU501" s="171"/>
      <c r="AV501" s="171"/>
      <c r="AW501" s="171"/>
      <c r="AX501" s="171"/>
      <c r="AY501" s="171"/>
      <c r="AZ501" s="171"/>
      <c r="BA501" s="171"/>
      <c r="BB501" s="171"/>
      <c r="BC501" s="171"/>
      <c r="BD501" s="171"/>
      <c r="BE501" s="171"/>
      <c r="BF501" s="171"/>
      <c r="BG501" s="171"/>
      <c r="BH501" s="171"/>
      <c r="BI501" s="171"/>
      <c r="BJ501" s="171"/>
      <c r="BK501" s="171"/>
      <c r="BL501" s="171"/>
      <c r="BM501" s="172">
        <v>16</v>
      </c>
    </row>
    <row r="502" spans="1:65">
      <c r="A502" s="28"/>
      <c r="B502" s="19">
        <v>1</v>
      </c>
      <c r="C502" s="9">
        <v>4</v>
      </c>
      <c r="D502" s="173">
        <v>21</v>
      </c>
      <c r="E502" s="173">
        <v>22.632516144339313</v>
      </c>
      <c r="F502" s="173">
        <v>23.1</v>
      </c>
      <c r="G502" s="173">
        <v>22.4</v>
      </c>
      <c r="H502" s="173">
        <v>21.2</v>
      </c>
      <c r="I502" s="173">
        <v>21.1</v>
      </c>
      <c r="J502" s="173">
        <v>22.2</v>
      </c>
      <c r="K502" s="173">
        <v>20.9</v>
      </c>
      <c r="L502" s="173">
        <v>21.2</v>
      </c>
      <c r="M502" s="173">
        <v>19</v>
      </c>
      <c r="N502" s="173">
        <v>23.1556</v>
      </c>
      <c r="O502" s="178">
        <v>30</v>
      </c>
      <c r="P502" s="173">
        <v>20.7</v>
      </c>
      <c r="Q502" s="173">
        <v>20</v>
      </c>
      <c r="R502" s="173">
        <v>22</v>
      </c>
      <c r="S502" s="173">
        <v>21.9</v>
      </c>
      <c r="T502" s="173">
        <v>22</v>
      </c>
      <c r="U502" s="173">
        <v>23.3</v>
      </c>
      <c r="V502" s="173">
        <v>20.1497230885034</v>
      </c>
      <c r="W502" s="173">
        <v>22</v>
      </c>
      <c r="X502" s="173">
        <v>20</v>
      </c>
      <c r="Y502" s="173">
        <v>22</v>
      </c>
      <c r="Z502" s="173">
        <v>21.294</v>
      </c>
      <c r="AA502" s="170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71"/>
      <c r="AL502" s="171"/>
      <c r="AM502" s="171"/>
      <c r="AN502" s="171"/>
      <c r="AO502" s="171"/>
      <c r="AP502" s="171"/>
      <c r="AQ502" s="171"/>
      <c r="AR502" s="171"/>
      <c r="AS502" s="171"/>
      <c r="AT502" s="171"/>
      <c r="AU502" s="171"/>
      <c r="AV502" s="171"/>
      <c r="AW502" s="171"/>
      <c r="AX502" s="171"/>
      <c r="AY502" s="171"/>
      <c r="AZ502" s="171"/>
      <c r="BA502" s="171"/>
      <c r="BB502" s="171"/>
      <c r="BC502" s="171"/>
      <c r="BD502" s="171"/>
      <c r="BE502" s="171"/>
      <c r="BF502" s="171"/>
      <c r="BG502" s="171"/>
      <c r="BH502" s="171"/>
      <c r="BI502" s="171"/>
      <c r="BJ502" s="171"/>
      <c r="BK502" s="171"/>
      <c r="BL502" s="171"/>
      <c r="BM502" s="172">
        <v>21.340015502615127</v>
      </c>
    </row>
    <row r="503" spans="1:65">
      <c r="A503" s="28"/>
      <c r="B503" s="19">
        <v>1</v>
      </c>
      <c r="C503" s="9">
        <v>5</v>
      </c>
      <c r="D503" s="173">
        <v>21</v>
      </c>
      <c r="E503" s="173">
        <v>20.932090064060475</v>
      </c>
      <c r="F503" s="173">
        <v>23.2</v>
      </c>
      <c r="G503" s="173">
        <v>21.5</v>
      </c>
      <c r="H503" s="173">
        <v>21.4</v>
      </c>
      <c r="I503" s="173">
        <v>20.9</v>
      </c>
      <c r="J503" s="173">
        <v>22.1</v>
      </c>
      <c r="K503" s="173">
        <v>20.8</v>
      </c>
      <c r="L503" s="173">
        <v>21</v>
      </c>
      <c r="M503" s="173">
        <v>19</v>
      </c>
      <c r="N503" s="173">
        <v>22.004200000000001</v>
      </c>
      <c r="O503" s="178">
        <v>27</v>
      </c>
      <c r="P503" s="173">
        <v>20.7</v>
      </c>
      <c r="Q503" s="173">
        <v>18.899999999999999</v>
      </c>
      <c r="R503" s="173">
        <v>21</v>
      </c>
      <c r="S503" s="173">
        <v>21.5</v>
      </c>
      <c r="T503" s="173">
        <v>21</v>
      </c>
      <c r="U503" s="173">
        <v>23.9</v>
      </c>
      <c r="V503" s="173">
        <v>20.869044078504999</v>
      </c>
      <c r="W503" s="173">
        <v>21.2</v>
      </c>
      <c r="X503" s="173">
        <v>20</v>
      </c>
      <c r="Y503" s="173">
        <v>21</v>
      </c>
      <c r="Z503" s="173">
        <v>21.138000000000002</v>
      </c>
      <c r="AA503" s="170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71"/>
      <c r="AL503" s="171"/>
      <c r="AM503" s="171"/>
      <c r="AN503" s="171"/>
      <c r="AO503" s="171"/>
      <c r="AP503" s="171"/>
      <c r="AQ503" s="171"/>
      <c r="AR503" s="171"/>
      <c r="AS503" s="171"/>
      <c r="AT503" s="171"/>
      <c r="AU503" s="171"/>
      <c r="AV503" s="171"/>
      <c r="AW503" s="171"/>
      <c r="AX503" s="171"/>
      <c r="AY503" s="171"/>
      <c r="AZ503" s="171"/>
      <c r="BA503" s="171"/>
      <c r="BB503" s="171"/>
      <c r="BC503" s="171"/>
      <c r="BD503" s="171"/>
      <c r="BE503" s="171"/>
      <c r="BF503" s="171"/>
      <c r="BG503" s="171"/>
      <c r="BH503" s="171"/>
      <c r="BI503" s="171"/>
      <c r="BJ503" s="171"/>
      <c r="BK503" s="171"/>
      <c r="BL503" s="171"/>
      <c r="BM503" s="172">
        <v>31</v>
      </c>
    </row>
    <row r="504" spans="1:65">
      <c r="A504" s="28"/>
      <c r="B504" s="19">
        <v>1</v>
      </c>
      <c r="C504" s="9">
        <v>6</v>
      </c>
      <c r="D504" s="173">
        <v>21</v>
      </c>
      <c r="E504" s="173">
        <v>22.721123861575546</v>
      </c>
      <c r="F504" s="173">
        <v>23.2</v>
      </c>
      <c r="G504" s="173">
        <v>22.9</v>
      </c>
      <c r="H504" s="173">
        <v>21.4</v>
      </c>
      <c r="I504" s="173">
        <v>21.2</v>
      </c>
      <c r="J504" s="173">
        <v>21.7</v>
      </c>
      <c r="K504" s="179">
        <v>21.7</v>
      </c>
      <c r="L504" s="173">
        <v>21.3</v>
      </c>
      <c r="M504" s="173">
        <v>19</v>
      </c>
      <c r="N504" s="173">
        <v>22.808299999999999</v>
      </c>
      <c r="O504" s="178">
        <v>28</v>
      </c>
      <c r="P504" s="173">
        <v>21</v>
      </c>
      <c r="Q504" s="173">
        <v>19.600000000000001</v>
      </c>
      <c r="R504" s="173">
        <v>22</v>
      </c>
      <c r="S504" s="173">
        <v>22.2</v>
      </c>
      <c r="T504" s="173">
        <v>21</v>
      </c>
      <c r="U504" s="173">
        <v>22.5</v>
      </c>
      <c r="V504" s="173">
        <v>19.748465661950799</v>
      </c>
      <c r="W504" s="173">
        <v>21.6</v>
      </c>
      <c r="X504" s="173">
        <v>20</v>
      </c>
      <c r="Y504" s="173">
        <v>22</v>
      </c>
      <c r="Z504" s="173">
        <v>20.67</v>
      </c>
      <c r="AA504" s="170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71"/>
      <c r="AL504" s="171"/>
      <c r="AM504" s="171"/>
      <c r="AN504" s="171"/>
      <c r="AO504" s="171"/>
      <c r="AP504" s="171"/>
      <c r="AQ504" s="171"/>
      <c r="AR504" s="171"/>
      <c r="AS504" s="171"/>
      <c r="AT504" s="171"/>
      <c r="AU504" s="171"/>
      <c r="AV504" s="171"/>
      <c r="AW504" s="171"/>
      <c r="AX504" s="171"/>
      <c r="AY504" s="171"/>
      <c r="AZ504" s="171"/>
      <c r="BA504" s="171"/>
      <c r="BB504" s="171"/>
      <c r="BC504" s="171"/>
      <c r="BD504" s="171"/>
      <c r="BE504" s="171"/>
      <c r="BF504" s="171"/>
      <c r="BG504" s="171"/>
      <c r="BH504" s="171"/>
      <c r="BI504" s="171"/>
      <c r="BJ504" s="171"/>
      <c r="BK504" s="171"/>
      <c r="BL504" s="171"/>
      <c r="BM504" s="174"/>
    </row>
    <row r="505" spans="1:65">
      <c r="A505" s="28"/>
      <c r="B505" s="20" t="s">
        <v>236</v>
      </c>
      <c r="C505" s="12"/>
      <c r="D505" s="175">
        <v>20.5</v>
      </c>
      <c r="E505" s="175">
        <v>22.02163719513938</v>
      </c>
      <c r="F505" s="175">
        <v>23.083333333333332</v>
      </c>
      <c r="G505" s="175">
        <v>22.316666666666666</v>
      </c>
      <c r="H505" s="175">
        <v>21.283333333333335</v>
      </c>
      <c r="I505" s="175">
        <v>21.1</v>
      </c>
      <c r="J505" s="175">
        <v>22.133333333333336</v>
      </c>
      <c r="K505" s="175">
        <v>21.066666666666666</v>
      </c>
      <c r="L505" s="175">
        <v>21.249999999999996</v>
      </c>
      <c r="M505" s="175">
        <v>18.5</v>
      </c>
      <c r="N505" s="175">
        <v>23.190483333333333</v>
      </c>
      <c r="O505" s="175">
        <v>28.666666666666668</v>
      </c>
      <c r="P505" s="175">
        <v>20.483333333333334</v>
      </c>
      <c r="Q505" s="175">
        <v>19.75</v>
      </c>
      <c r="R505" s="175">
        <v>21.5</v>
      </c>
      <c r="S505" s="175">
        <v>21.316666666666666</v>
      </c>
      <c r="T505" s="175">
        <v>21.166666666666668</v>
      </c>
      <c r="U505" s="175">
        <v>23.416666666666668</v>
      </c>
      <c r="V505" s="175">
        <v>20.105553862393382</v>
      </c>
      <c r="W505" s="175">
        <v>22.316666666666666</v>
      </c>
      <c r="X505" s="175">
        <v>20.333333333333332</v>
      </c>
      <c r="Y505" s="175">
        <v>21.666666666666668</v>
      </c>
      <c r="Z505" s="175">
        <v>21.216000000000001</v>
      </c>
      <c r="AA505" s="170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71"/>
      <c r="AL505" s="171"/>
      <c r="AM505" s="171"/>
      <c r="AN505" s="171"/>
      <c r="AO505" s="171"/>
      <c r="AP505" s="171"/>
      <c r="AQ505" s="171"/>
      <c r="AR505" s="171"/>
      <c r="AS505" s="171"/>
      <c r="AT505" s="171"/>
      <c r="AU505" s="171"/>
      <c r="AV505" s="171"/>
      <c r="AW505" s="171"/>
      <c r="AX505" s="171"/>
      <c r="AY505" s="171"/>
      <c r="AZ505" s="171"/>
      <c r="BA505" s="171"/>
      <c r="BB505" s="171"/>
      <c r="BC505" s="171"/>
      <c r="BD505" s="171"/>
      <c r="BE505" s="171"/>
      <c r="BF505" s="171"/>
      <c r="BG505" s="171"/>
      <c r="BH505" s="171"/>
      <c r="BI505" s="171"/>
      <c r="BJ505" s="171"/>
      <c r="BK505" s="171"/>
      <c r="BL505" s="171"/>
      <c r="BM505" s="174"/>
    </row>
    <row r="506" spans="1:65">
      <c r="A506" s="28"/>
      <c r="B506" s="3" t="s">
        <v>237</v>
      </c>
      <c r="C506" s="27"/>
      <c r="D506" s="173">
        <v>20.5</v>
      </c>
      <c r="E506" s="173">
        <v>22.387599933514242</v>
      </c>
      <c r="F506" s="173">
        <v>23.15</v>
      </c>
      <c r="G506" s="173">
        <v>22.4</v>
      </c>
      <c r="H506" s="173">
        <v>21.3</v>
      </c>
      <c r="I506" s="173">
        <v>21.05</v>
      </c>
      <c r="J506" s="173">
        <v>22.15</v>
      </c>
      <c r="K506" s="173">
        <v>20.95</v>
      </c>
      <c r="L506" s="173">
        <v>21.25</v>
      </c>
      <c r="M506" s="173">
        <v>19</v>
      </c>
      <c r="N506" s="173">
        <v>23.235050000000001</v>
      </c>
      <c r="O506" s="173">
        <v>28.5</v>
      </c>
      <c r="P506" s="173">
        <v>20.6</v>
      </c>
      <c r="Q506" s="173">
        <v>19.450000000000003</v>
      </c>
      <c r="R506" s="173">
        <v>21.5</v>
      </c>
      <c r="S506" s="173">
        <v>21.7</v>
      </c>
      <c r="T506" s="173">
        <v>21</v>
      </c>
      <c r="U506" s="173">
        <v>23.450000000000003</v>
      </c>
      <c r="V506" s="173">
        <v>19.949094375227098</v>
      </c>
      <c r="W506" s="173">
        <v>22.15</v>
      </c>
      <c r="X506" s="173">
        <v>20</v>
      </c>
      <c r="Y506" s="173">
        <v>22</v>
      </c>
      <c r="Z506" s="173">
        <v>21.216000000000001</v>
      </c>
      <c r="AA506" s="170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71"/>
      <c r="AL506" s="171"/>
      <c r="AM506" s="171"/>
      <c r="AN506" s="171"/>
      <c r="AO506" s="171"/>
      <c r="AP506" s="171"/>
      <c r="AQ506" s="171"/>
      <c r="AR506" s="171"/>
      <c r="AS506" s="171"/>
      <c r="AT506" s="171"/>
      <c r="AU506" s="171"/>
      <c r="AV506" s="171"/>
      <c r="AW506" s="171"/>
      <c r="AX506" s="171"/>
      <c r="AY506" s="171"/>
      <c r="AZ506" s="171"/>
      <c r="BA506" s="171"/>
      <c r="BB506" s="171"/>
      <c r="BC506" s="171"/>
      <c r="BD506" s="171"/>
      <c r="BE506" s="171"/>
      <c r="BF506" s="171"/>
      <c r="BG506" s="171"/>
      <c r="BH506" s="171"/>
      <c r="BI506" s="171"/>
      <c r="BJ506" s="171"/>
      <c r="BK506" s="171"/>
      <c r="BL506" s="171"/>
      <c r="BM506" s="174"/>
    </row>
    <row r="507" spans="1:65">
      <c r="A507" s="28"/>
      <c r="B507" s="3" t="s">
        <v>238</v>
      </c>
      <c r="C507" s="27"/>
      <c r="D507" s="23">
        <v>0.54772255750516607</v>
      </c>
      <c r="E507" s="23">
        <v>0.85874546959959841</v>
      </c>
      <c r="F507" s="23">
        <v>0.19407902170679522</v>
      </c>
      <c r="G507" s="23">
        <v>0.47923550230201672</v>
      </c>
      <c r="H507" s="23">
        <v>0.11690451944500034</v>
      </c>
      <c r="I507" s="23">
        <v>0.17888543819998293</v>
      </c>
      <c r="J507" s="23">
        <v>0.24221202832779926</v>
      </c>
      <c r="K507" s="23">
        <v>0.32659863237109032</v>
      </c>
      <c r="L507" s="23">
        <v>0.28809720581775872</v>
      </c>
      <c r="M507" s="23">
        <v>0.83666002653407556</v>
      </c>
      <c r="N507" s="23">
        <v>0.82458547020103756</v>
      </c>
      <c r="O507" s="23">
        <v>1.2110601416389968</v>
      </c>
      <c r="P507" s="23">
        <v>0.4262237284181471</v>
      </c>
      <c r="Q507" s="23">
        <v>1.0894952959971886</v>
      </c>
      <c r="R507" s="23">
        <v>0.54772255750516607</v>
      </c>
      <c r="S507" s="23">
        <v>0.91305348510734374</v>
      </c>
      <c r="T507" s="23">
        <v>0.40824829046386296</v>
      </c>
      <c r="U507" s="23">
        <v>0.52313159593611447</v>
      </c>
      <c r="V507" s="23">
        <v>0.66245509041483397</v>
      </c>
      <c r="W507" s="23">
        <v>0.97039510853397515</v>
      </c>
      <c r="X507" s="23">
        <v>0.5163977794943222</v>
      </c>
      <c r="Y507" s="23">
        <v>0.5163977794943222</v>
      </c>
      <c r="Z507" s="23">
        <v>0.49084254094363033</v>
      </c>
      <c r="AA507" s="96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4"/>
    </row>
    <row r="508" spans="1:65">
      <c r="A508" s="28"/>
      <c r="B508" s="3" t="s">
        <v>87</v>
      </c>
      <c r="C508" s="27"/>
      <c r="D508" s="13">
        <v>2.6718173536837371E-2</v>
      </c>
      <c r="E508" s="13">
        <v>3.8995532529667726E-2</v>
      </c>
      <c r="F508" s="13">
        <v>8.40775545300196E-3</v>
      </c>
      <c r="G508" s="13">
        <v>2.1474331693891714E-2</v>
      </c>
      <c r="H508" s="13">
        <v>5.492773035787016E-3</v>
      </c>
      <c r="I508" s="13">
        <v>8.4779828530797598E-3</v>
      </c>
      <c r="J508" s="13">
        <v>1.0943314532882494E-2</v>
      </c>
      <c r="K508" s="13">
        <v>1.5503099637868212E-2</v>
      </c>
      <c r="L508" s="13">
        <v>1.3557515567894531E-2</v>
      </c>
      <c r="M508" s="13">
        <v>4.5224866299139223E-2</v>
      </c>
      <c r="N508" s="13">
        <v>3.5557062711832406E-2</v>
      </c>
      <c r="O508" s="13">
        <v>4.2246284010662674E-2</v>
      </c>
      <c r="P508" s="13">
        <v>2.0808318718542575E-2</v>
      </c>
      <c r="Q508" s="13">
        <v>5.5164318784667779E-2</v>
      </c>
      <c r="R508" s="13">
        <v>2.5475467790937956E-2</v>
      </c>
      <c r="S508" s="13">
        <v>4.283284527477766E-2</v>
      </c>
      <c r="T508" s="13">
        <v>1.9287320809316361E-2</v>
      </c>
      <c r="U508" s="13">
        <v>2.2340139328232644E-2</v>
      </c>
      <c r="V508" s="13">
        <v>3.2948860546136417E-2</v>
      </c>
      <c r="W508" s="13">
        <v>4.3482977230797991E-2</v>
      </c>
      <c r="X508" s="13">
        <v>2.5396612106278142E-2</v>
      </c>
      <c r="Y508" s="13">
        <v>2.3833743668968715E-2</v>
      </c>
      <c r="Z508" s="13">
        <v>2.3135489297870963E-2</v>
      </c>
      <c r="AA508" s="96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4"/>
    </row>
    <row r="509" spans="1:65">
      <c r="A509" s="28"/>
      <c r="B509" s="3" t="s">
        <v>239</v>
      </c>
      <c r="C509" s="27"/>
      <c r="D509" s="13">
        <v>-3.9363397018722268E-2</v>
      </c>
      <c r="E509" s="13">
        <v>3.1941012059748752E-2</v>
      </c>
      <c r="F509" s="13">
        <v>8.1692435064284252E-2</v>
      </c>
      <c r="G509" s="13">
        <v>4.5766188123520957E-2</v>
      </c>
      <c r="H509" s="13">
        <v>-2.6561447096814517E-3</v>
      </c>
      <c r="I509" s="13">
        <v>-1.1247203760733626E-2</v>
      </c>
      <c r="J509" s="13">
        <v>3.7175129072469115E-2</v>
      </c>
      <c r="K509" s="13">
        <v>-1.2809214497288557E-2</v>
      </c>
      <c r="L509" s="13">
        <v>-4.2181554462367155E-3</v>
      </c>
      <c r="M509" s="13">
        <v>-0.13308404121201767</v>
      </c>
      <c r="N509" s="13">
        <v>8.6713518576940096E-2</v>
      </c>
      <c r="O509" s="13">
        <v>0.34332923343723398</v>
      </c>
      <c r="P509" s="13">
        <v>-4.0144402386999678E-2</v>
      </c>
      <c r="Q509" s="13">
        <v>-7.4508638591208043E-2</v>
      </c>
      <c r="R509" s="13">
        <v>7.4969250779253205E-3</v>
      </c>
      <c r="S509" s="13">
        <v>-1.094133973126632E-3</v>
      </c>
      <c r="T509" s="13">
        <v>-8.1231822876237647E-3</v>
      </c>
      <c r="U509" s="13">
        <v>9.731254242983356E-2</v>
      </c>
      <c r="V509" s="13">
        <v>-5.7847270076747059E-2</v>
      </c>
      <c r="W509" s="13">
        <v>4.5766188123520957E-2</v>
      </c>
      <c r="X509" s="13">
        <v>-4.7173450701496922E-2</v>
      </c>
      <c r="Y509" s="13">
        <v>1.5306978760700085E-2</v>
      </c>
      <c r="Z509" s="13">
        <v>-5.8114063975224228E-3</v>
      </c>
      <c r="AA509" s="96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4"/>
    </row>
    <row r="510" spans="1:65">
      <c r="A510" s="28"/>
      <c r="B510" s="44" t="s">
        <v>240</v>
      </c>
      <c r="C510" s="45"/>
      <c r="D510" s="43">
        <v>0.66</v>
      </c>
      <c r="E510" s="43">
        <v>0.62</v>
      </c>
      <c r="F510" s="43">
        <v>1.52</v>
      </c>
      <c r="G510" s="43">
        <v>0.87</v>
      </c>
      <c r="H510" s="43">
        <v>0</v>
      </c>
      <c r="I510" s="43">
        <v>0.15</v>
      </c>
      <c r="J510" s="43">
        <v>0.72</v>
      </c>
      <c r="K510" s="43">
        <v>0.18</v>
      </c>
      <c r="L510" s="43">
        <v>0.03</v>
      </c>
      <c r="M510" s="43">
        <v>2.35</v>
      </c>
      <c r="N510" s="43">
        <v>1.61</v>
      </c>
      <c r="O510" s="43">
        <v>6.22</v>
      </c>
      <c r="P510" s="43">
        <v>0.67</v>
      </c>
      <c r="Q510" s="43">
        <v>1.29</v>
      </c>
      <c r="R510" s="43">
        <v>0.18</v>
      </c>
      <c r="S510" s="43">
        <v>0.03</v>
      </c>
      <c r="T510" s="43">
        <v>0.1</v>
      </c>
      <c r="U510" s="43">
        <v>1.8</v>
      </c>
      <c r="V510" s="43">
        <v>0.99</v>
      </c>
      <c r="W510" s="43">
        <v>0.87</v>
      </c>
      <c r="X510" s="43">
        <v>0.8</v>
      </c>
      <c r="Y510" s="43">
        <v>0.32</v>
      </c>
      <c r="Z510" s="43">
        <v>0.06</v>
      </c>
      <c r="AA510" s="96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4"/>
    </row>
    <row r="511" spans="1:65">
      <c r="B511" s="29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BM511" s="54"/>
    </row>
    <row r="512" spans="1:65" ht="15">
      <c r="B512" s="8" t="s">
        <v>426</v>
      </c>
      <c r="BM512" s="26" t="s">
        <v>67</v>
      </c>
    </row>
    <row r="513" spans="1:65" ht="15">
      <c r="A513" s="24" t="s">
        <v>23</v>
      </c>
      <c r="B513" s="18" t="s">
        <v>114</v>
      </c>
      <c r="C513" s="15" t="s">
        <v>115</v>
      </c>
      <c r="D513" s="16" t="s">
        <v>207</v>
      </c>
      <c r="E513" s="17" t="s">
        <v>207</v>
      </c>
      <c r="F513" s="17" t="s">
        <v>207</v>
      </c>
      <c r="G513" s="17" t="s">
        <v>207</v>
      </c>
      <c r="H513" s="17" t="s">
        <v>207</v>
      </c>
      <c r="I513" s="17" t="s">
        <v>207</v>
      </c>
      <c r="J513" s="17" t="s">
        <v>207</v>
      </c>
      <c r="K513" s="17" t="s">
        <v>207</v>
      </c>
      <c r="L513" s="17" t="s">
        <v>207</v>
      </c>
      <c r="M513" s="96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9" t="s">
        <v>208</v>
      </c>
      <c r="C514" s="9" t="s">
        <v>208</v>
      </c>
      <c r="D514" s="94" t="s">
        <v>211</v>
      </c>
      <c r="E514" s="95" t="s">
        <v>218</v>
      </c>
      <c r="F514" s="95" t="s">
        <v>219</v>
      </c>
      <c r="G514" s="95" t="s">
        <v>220</v>
      </c>
      <c r="H514" s="95" t="s">
        <v>221</v>
      </c>
      <c r="I514" s="95" t="s">
        <v>223</v>
      </c>
      <c r="J514" s="95" t="s">
        <v>225</v>
      </c>
      <c r="K514" s="95" t="s">
        <v>228</v>
      </c>
      <c r="L514" s="95" t="s">
        <v>231</v>
      </c>
      <c r="M514" s="96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 t="s">
        <v>3</v>
      </c>
    </row>
    <row r="515" spans="1:65">
      <c r="A515" s="28"/>
      <c r="B515" s="19"/>
      <c r="C515" s="9"/>
      <c r="D515" s="10" t="s">
        <v>232</v>
      </c>
      <c r="E515" s="11" t="s">
        <v>233</v>
      </c>
      <c r="F515" s="11" t="s">
        <v>233</v>
      </c>
      <c r="G515" s="11" t="s">
        <v>232</v>
      </c>
      <c r="H515" s="11" t="s">
        <v>232</v>
      </c>
      <c r="I515" s="11" t="s">
        <v>232</v>
      </c>
      <c r="J515" s="11" t="s">
        <v>233</v>
      </c>
      <c r="K515" s="11" t="s">
        <v>232</v>
      </c>
      <c r="L515" s="11" t="s">
        <v>233</v>
      </c>
      <c r="M515" s="96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</v>
      </c>
    </row>
    <row r="516" spans="1:65">
      <c r="A516" s="28"/>
      <c r="B516" s="19"/>
      <c r="C516" s="9"/>
      <c r="D516" s="25"/>
      <c r="E516" s="25"/>
      <c r="F516" s="25"/>
      <c r="G516" s="25"/>
      <c r="H516" s="25"/>
      <c r="I516" s="25"/>
      <c r="J516" s="25"/>
      <c r="K516" s="25"/>
      <c r="L516" s="25"/>
      <c r="M516" s="96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3</v>
      </c>
    </row>
    <row r="517" spans="1:65">
      <c r="A517" s="28"/>
      <c r="B517" s="18">
        <v>1</v>
      </c>
      <c r="C517" s="14">
        <v>1</v>
      </c>
      <c r="D517" s="21">
        <v>0.26</v>
      </c>
      <c r="E517" s="21">
        <v>0.22</v>
      </c>
      <c r="F517" s="21">
        <v>0.2717</v>
      </c>
      <c r="G517" s="21">
        <v>0.3</v>
      </c>
      <c r="H517" s="90">
        <v>0.3</v>
      </c>
      <c r="I517" s="21">
        <v>0.25</v>
      </c>
      <c r="J517" s="90">
        <v>0.3</v>
      </c>
      <c r="K517" s="21">
        <v>0.25</v>
      </c>
      <c r="L517" s="90">
        <v>0.1857</v>
      </c>
      <c r="M517" s="96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</v>
      </c>
    </row>
    <row r="518" spans="1:65">
      <c r="A518" s="28"/>
      <c r="B518" s="19">
        <v>1</v>
      </c>
      <c r="C518" s="9">
        <v>2</v>
      </c>
      <c r="D518" s="11">
        <v>0.28999999999999998</v>
      </c>
      <c r="E518" s="11">
        <v>0.22</v>
      </c>
      <c r="F518" s="11">
        <v>0.2767</v>
      </c>
      <c r="G518" s="11">
        <v>0.31</v>
      </c>
      <c r="H518" s="92">
        <v>0.3</v>
      </c>
      <c r="I518" s="11">
        <v>0.25</v>
      </c>
      <c r="J518" s="92">
        <v>0.3</v>
      </c>
      <c r="K518" s="11">
        <v>0.25</v>
      </c>
      <c r="L518" s="92">
        <v>0.10879999999999999</v>
      </c>
      <c r="M518" s="96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 t="e">
        <v>#N/A</v>
      </c>
    </row>
    <row r="519" spans="1:65">
      <c r="A519" s="28"/>
      <c r="B519" s="19">
        <v>1</v>
      </c>
      <c r="C519" s="9">
        <v>3</v>
      </c>
      <c r="D519" s="11">
        <v>0.28000000000000003</v>
      </c>
      <c r="E519" s="11">
        <v>0.25</v>
      </c>
      <c r="F519" s="93">
        <v>0.28820000000000001</v>
      </c>
      <c r="G519" s="11">
        <v>0.3</v>
      </c>
      <c r="H519" s="92">
        <v>0.3</v>
      </c>
      <c r="I519" s="11">
        <v>0.26</v>
      </c>
      <c r="J519" s="92">
        <v>0.3</v>
      </c>
      <c r="K519" s="11">
        <v>0.26</v>
      </c>
      <c r="L519" s="92">
        <v>0.1205</v>
      </c>
      <c r="M519" s="96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16</v>
      </c>
    </row>
    <row r="520" spans="1:65">
      <c r="A520" s="28"/>
      <c r="B520" s="19">
        <v>1</v>
      </c>
      <c r="C520" s="9">
        <v>4</v>
      </c>
      <c r="D520" s="11">
        <v>0.27</v>
      </c>
      <c r="E520" s="11">
        <v>0.25</v>
      </c>
      <c r="F520" s="11">
        <v>0.27489999999999998</v>
      </c>
      <c r="G520" s="11">
        <v>0.28999999999999998</v>
      </c>
      <c r="H520" s="92">
        <v>0.3</v>
      </c>
      <c r="I520" s="11">
        <v>0.25</v>
      </c>
      <c r="J520" s="92">
        <v>0.3</v>
      </c>
      <c r="K520" s="11">
        <v>0.26</v>
      </c>
      <c r="L520" s="92">
        <v>0.14879999999999999</v>
      </c>
      <c r="M520" s="96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0.26492777777777782</v>
      </c>
    </row>
    <row r="521" spans="1:65">
      <c r="A521" s="28"/>
      <c r="B521" s="19">
        <v>1</v>
      </c>
      <c r="C521" s="9">
        <v>5</v>
      </c>
      <c r="D521" s="11">
        <v>0.27</v>
      </c>
      <c r="E521" s="11">
        <v>0.27</v>
      </c>
      <c r="F521" s="11">
        <v>0.27</v>
      </c>
      <c r="G521" s="11">
        <v>0.27</v>
      </c>
      <c r="H521" s="92">
        <v>0.3</v>
      </c>
      <c r="I521" s="11">
        <v>0.25</v>
      </c>
      <c r="J521" s="92">
        <v>0.3</v>
      </c>
      <c r="K521" s="11">
        <v>0.25</v>
      </c>
      <c r="L521" s="92">
        <v>0.1648</v>
      </c>
      <c r="M521" s="96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32</v>
      </c>
    </row>
    <row r="522" spans="1:65">
      <c r="A522" s="28"/>
      <c r="B522" s="19">
        <v>1</v>
      </c>
      <c r="C522" s="9">
        <v>6</v>
      </c>
      <c r="D522" s="11">
        <v>0.27</v>
      </c>
      <c r="E522" s="11">
        <v>0.26</v>
      </c>
      <c r="F522" s="11">
        <v>0.2712</v>
      </c>
      <c r="G522" s="11">
        <v>0.28999999999999998</v>
      </c>
      <c r="H522" s="92">
        <v>0.3</v>
      </c>
      <c r="I522" s="11">
        <v>0.25</v>
      </c>
      <c r="J522" s="92">
        <v>0.4</v>
      </c>
      <c r="K522" s="11">
        <v>0.25</v>
      </c>
      <c r="L522" s="92">
        <v>0.14829999999999999</v>
      </c>
      <c r="M522" s="96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4"/>
    </row>
    <row r="523" spans="1:65">
      <c r="A523" s="28"/>
      <c r="B523" s="20" t="s">
        <v>236</v>
      </c>
      <c r="C523" s="12"/>
      <c r="D523" s="22">
        <v>0.27333333333333337</v>
      </c>
      <c r="E523" s="22">
        <v>0.245</v>
      </c>
      <c r="F523" s="22">
        <v>0.27544999999999997</v>
      </c>
      <c r="G523" s="22">
        <v>0.29333333333333333</v>
      </c>
      <c r="H523" s="22">
        <v>0.3</v>
      </c>
      <c r="I523" s="22">
        <v>0.25166666666666665</v>
      </c>
      <c r="J523" s="22">
        <v>0.31666666666666665</v>
      </c>
      <c r="K523" s="22">
        <v>0.25333333333333335</v>
      </c>
      <c r="L523" s="22">
        <v>0.14614999999999997</v>
      </c>
      <c r="M523" s="96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4"/>
    </row>
    <row r="524" spans="1:65">
      <c r="A524" s="28"/>
      <c r="B524" s="3" t="s">
        <v>237</v>
      </c>
      <c r="C524" s="27"/>
      <c r="D524" s="11">
        <v>0.27</v>
      </c>
      <c r="E524" s="11">
        <v>0.25</v>
      </c>
      <c r="F524" s="11">
        <v>0.27329999999999999</v>
      </c>
      <c r="G524" s="11">
        <v>0.29499999999999998</v>
      </c>
      <c r="H524" s="11">
        <v>0.3</v>
      </c>
      <c r="I524" s="11">
        <v>0.25</v>
      </c>
      <c r="J524" s="11">
        <v>0.3</v>
      </c>
      <c r="K524" s="11">
        <v>0.25</v>
      </c>
      <c r="L524" s="11">
        <v>0.14854999999999999</v>
      </c>
      <c r="M524" s="96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4"/>
    </row>
    <row r="525" spans="1:65">
      <c r="A525" s="28"/>
      <c r="B525" s="3" t="s">
        <v>238</v>
      </c>
      <c r="C525" s="27"/>
      <c r="D525" s="23">
        <v>1.0327955589886436E-2</v>
      </c>
      <c r="E525" s="23">
        <v>2.0736441353327726E-2</v>
      </c>
      <c r="F525" s="23">
        <v>6.7268863525408278E-3</v>
      </c>
      <c r="G525" s="23">
        <v>1.3662601021279459E-2</v>
      </c>
      <c r="H525" s="23">
        <v>0</v>
      </c>
      <c r="I525" s="23">
        <v>4.0824829046386332E-3</v>
      </c>
      <c r="J525" s="23">
        <v>4.0824829046386228E-2</v>
      </c>
      <c r="K525" s="23">
        <v>5.1639777949432277E-3</v>
      </c>
      <c r="L525" s="23">
        <v>2.8201471592808829E-2</v>
      </c>
      <c r="M525" s="153"/>
      <c r="N525" s="154"/>
      <c r="O525" s="154"/>
      <c r="P525" s="154"/>
      <c r="Q525" s="154"/>
      <c r="R525" s="154"/>
      <c r="S525" s="154"/>
      <c r="T525" s="154"/>
      <c r="U525" s="154"/>
      <c r="V525" s="154"/>
      <c r="W525" s="154"/>
      <c r="X525" s="154"/>
      <c r="Y525" s="154"/>
      <c r="Z525" s="154"/>
      <c r="AA525" s="154"/>
      <c r="AB525" s="154"/>
      <c r="AC525" s="154"/>
      <c r="AD525" s="154"/>
      <c r="AE525" s="154"/>
      <c r="AF525" s="154"/>
      <c r="AG525" s="154"/>
      <c r="AH525" s="154"/>
      <c r="AI525" s="154"/>
      <c r="AJ525" s="154"/>
      <c r="AK525" s="154"/>
      <c r="AL525" s="154"/>
      <c r="AM525" s="154"/>
      <c r="AN525" s="154"/>
      <c r="AO525" s="154"/>
      <c r="AP525" s="154"/>
      <c r="AQ525" s="154"/>
      <c r="AR525" s="154"/>
      <c r="AS525" s="154"/>
      <c r="AT525" s="154"/>
      <c r="AU525" s="154"/>
      <c r="AV525" s="154"/>
      <c r="AW525" s="154"/>
      <c r="AX525" s="154"/>
      <c r="AY525" s="154"/>
      <c r="AZ525" s="154"/>
      <c r="BA525" s="154"/>
      <c r="BB525" s="154"/>
      <c r="BC525" s="154"/>
      <c r="BD525" s="154"/>
      <c r="BE525" s="154"/>
      <c r="BF525" s="154"/>
      <c r="BG525" s="154"/>
      <c r="BH525" s="154"/>
      <c r="BI525" s="154"/>
      <c r="BJ525" s="154"/>
      <c r="BK525" s="154"/>
      <c r="BL525" s="154"/>
      <c r="BM525" s="55"/>
    </row>
    <row r="526" spans="1:65">
      <c r="A526" s="28"/>
      <c r="B526" s="3" t="s">
        <v>87</v>
      </c>
      <c r="C526" s="27"/>
      <c r="D526" s="13">
        <v>3.7785203377633296E-2</v>
      </c>
      <c r="E526" s="13">
        <v>8.4638536136031534E-2</v>
      </c>
      <c r="F526" s="13">
        <v>2.4421442557781187E-2</v>
      </c>
      <c r="G526" s="13">
        <v>4.6577048936179977E-2</v>
      </c>
      <c r="H526" s="13">
        <v>0</v>
      </c>
      <c r="I526" s="13">
        <v>1.6221786376047549E-2</v>
      </c>
      <c r="J526" s="13">
        <v>0.12892051277806177</v>
      </c>
      <c r="K526" s="13">
        <v>2.0384122874775899E-2</v>
      </c>
      <c r="L526" s="13">
        <v>0.19296251517488083</v>
      </c>
      <c r="M526" s="96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4"/>
    </row>
    <row r="527" spans="1:65">
      <c r="A527" s="28"/>
      <c r="B527" s="3" t="s">
        <v>239</v>
      </c>
      <c r="C527" s="27"/>
      <c r="D527" s="13">
        <v>3.17277245370855E-2</v>
      </c>
      <c r="E527" s="13">
        <v>-7.5219661542978322E-2</v>
      </c>
      <c r="F527" s="13">
        <v>3.9717323379537151E-2</v>
      </c>
      <c r="G527" s="13">
        <v>0.10721999706418917</v>
      </c>
      <c r="H527" s="13">
        <v>0.1323840879065572</v>
      </c>
      <c r="I527" s="13">
        <v>-5.0055570700610397E-2</v>
      </c>
      <c r="J527" s="13">
        <v>0.19529431501247685</v>
      </c>
      <c r="K527" s="13">
        <v>-4.3764547990018277E-2</v>
      </c>
      <c r="L527" s="13">
        <v>-0.44834021850818895</v>
      </c>
      <c r="M527" s="96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4"/>
    </row>
    <row r="528" spans="1:65">
      <c r="A528" s="28"/>
      <c r="B528" s="44" t="s">
        <v>240</v>
      </c>
      <c r="C528" s="45"/>
      <c r="D528" s="43">
        <v>0.67</v>
      </c>
      <c r="E528" s="43">
        <v>0.28000000000000003</v>
      </c>
      <c r="F528" s="43">
        <v>0.75</v>
      </c>
      <c r="G528" s="43">
        <v>1.35</v>
      </c>
      <c r="H528" s="43" t="s">
        <v>241</v>
      </c>
      <c r="I528" s="43">
        <v>0.06</v>
      </c>
      <c r="J528" s="43" t="s">
        <v>241</v>
      </c>
      <c r="K528" s="43">
        <v>0</v>
      </c>
      <c r="L528" s="43">
        <v>3.61</v>
      </c>
      <c r="M528" s="96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4"/>
    </row>
    <row r="529" spans="1:65">
      <c r="B529" s="29" t="s">
        <v>250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BM529" s="54"/>
    </row>
    <row r="530" spans="1:65">
      <c r="BM530" s="54"/>
    </row>
    <row r="531" spans="1:65" ht="15">
      <c r="B531" s="8" t="s">
        <v>427</v>
      </c>
      <c r="BM531" s="26" t="s">
        <v>67</v>
      </c>
    </row>
    <row r="532" spans="1:65" ht="15">
      <c r="A532" s="24" t="s">
        <v>55</v>
      </c>
      <c r="B532" s="18" t="s">
        <v>114</v>
      </c>
      <c r="C532" s="15" t="s">
        <v>115</v>
      </c>
      <c r="D532" s="16" t="s">
        <v>207</v>
      </c>
      <c r="E532" s="17" t="s">
        <v>207</v>
      </c>
      <c r="F532" s="17" t="s">
        <v>207</v>
      </c>
      <c r="G532" s="17" t="s">
        <v>207</v>
      </c>
      <c r="H532" s="17" t="s">
        <v>207</v>
      </c>
      <c r="I532" s="17" t="s">
        <v>207</v>
      </c>
      <c r="J532" s="17" t="s">
        <v>207</v>
      </c>
      <c r="K532" s="17" t="s">
        <v>207</v>
      </c>
      <c r="L532" s="17" t="s">
        <v>207</v>
      </c>
      <c r="M532" s="17" t="s">
        <v>207</v>
      </c>
      <c r="N532" s="17" t="s">
        <v>207</v>
      </c>
      <c r="O532" s="17" t="s">
        <v>207</v>
      </c>
      <c r="P532" s="17" t="s">
        <v>207</v>
      </c>
      <c r="Q532" s="17" t="s">
        <v>207</v>
      </c>
      <c r="R532" s="17" t="s">
        <v>207</v>
      </c>
      <c r="S532" s="17" t="s">
        <v>207</v>
      </c>
      <c r="T532" s="17" t="s">
        <v>207</v>
      </c>
      <c r="U532" s="17" t="s">
        <v>207</v>
      </c>
      <c r="V532" s="17" t="s">
        <v>207</v>
      </c>
      <c r="W532" s="17" t="s">
        <v>207</v>
      </c>
      <c r="X532" s="17" t="s">
        <v>207</v>
      </c>
      <c r="Y532" s="17" t="s">
        <v>207</v>
      </c>
      <c r="Z532" s="17" t="s">
        <v>207</v>
      </c>
      <c r="AA532" s="96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 t="s">
        <v>208</v>
      </c>
      <c r="C533" s="9" t="s">
        <v>208</v>
      </c>
      <c r="D533" s="94" t="s">
        <v>209</v>
      </c>
      <c r="E533" s="95" t="s">
        <v>210</v>
      </c>
      <c r="F533" s="95" t="s">
        <v>211</v>
      </c>
      <c r="G533" s="95" t="s">
        <v>212</v>
      </c>
      <c r="H533" s="95" t="s">
        <v>213</v>
      </c>
      <c r="I533" s="95" t="s">
        <v>214</v>
      </c>
      <c r="J533" s="95" t="s">
        <v>215</v>
      </c>
      <c r="K533" s="95" t="s">
        <v>216</v>
      </c>
      <c r="L533" s="95" t="s">
        <v>217</v>
      </c>
      <c r="M533" s="95" t="s">
        <v>218</v>
      </c>
      <c r="N533" s="95" t="s">
        <v>219</v>
      </c>
      <c r="O533" s="95" t="s">
        <v>220</v>
      </c>
      <c r="P533" s="95" t="s">
        <v>221</v>
      </c>
      <c r="Q533" s="95" t="s">
        <v>222</v>
      </c>
      <c r="R533" s="95" t="s">
        <v>223</v>
      </c>
      <c r="S533" s="95" t="s">
        <v>224</v>
      </c>
      <c r="T533" s="95" t="s">
        <v>225</v>
      </c>
      <c r="U533" s="95" t="s">
        <v>226</v>
      </c>
      <c r="V533" s="95" t="s">
        <v>227</v>
      </c>
      <c r="W533" s="95" t="s">
        <v>228</v>
      </c>
      <c r="X533" s="95" t="s">
        <v>229</v>
      </c>
      <c r="Y533" s="95" t="s">
        <v>230</v>
      </c>
      <c r="Z533" s="95" t="s">
        <v>231</v>
      </c>
      <c r="AA533" s="96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 t="s">
        <v>1</v>
      </c>
    </row>
    <row r="534" spans="1:65">
      <c r="A534" s="28"/>
      <c r="B534" s="19"/>
      <c r="C534" s="9"/>
      <c r="D534" s="10" t="s">
        <v>116</v>
      </c>
      <c r="E534" s="11" t="s">
        <v>116</v>
      </c>
      <c r="F534" s="11" t="s">
        <v>232</v>
      </c>
      <c r="G534" s="11" t="s">
        <v>116</v>
      </c>
      <c r="H534" s="11" t="s">
        <v>233</v>
      </c>
      <c r="I534" s="11" t="s">
        <v>233</v>
      </c>
      <c r="J534" s="11" t="s">
        <v>233</v>
      </c>
      <c r="K534" s="11" t="s">
        <v>233</v>
      </c>
      <c r="L534" s="11" t="s">
        <v>233</v>
      </c>
      <c r="M534" s="11" t="s">
        <v>233</v>
      </c>
      <c r="N534" s="11" t="s">
        <v>233</v>
      </c>
      <c r="O534" s="11" t="s">
        <v>116</v>
      </c>
      <c r="P534" s="11" t="s">
        <v>232</v>
      </c>
      <c r="Q534" s="11" t="s">
        <v>233</v>
      </c>
      <c r="R534" s="11" t="s">
        <v>116</v>
      </c>
      <c r="S534" s="11" t="s">
        <v>232</v>
      </c>
      <c r="T534" s="11" t="s">
        <v>233</v>
      </c>
      <c r="U534" s="11" t="s">
        <v>233</v>
      </c>
      <c r="V534" s="11" t="s">
        <v>116</v>
      </c>
      <c r="W534" s="11" t="s">
        <v>233</v>
      </c>
      <c r="X534" s="11" t="s">
        <v>116</v>
      </c>
      <c r="Y534" s="11" t="s">
        <v>116</v>
      </c>
      <c r="Z534" s="11" t="s">
        <v>233</v>
      </c>
      <c r="AA534" s="96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96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8">
        <v>1</v>
      </c>
      <c r="C536" s="14">
        <v>1</v>
      </c>
      <c r="D536" s="151">
        <v>0.38</v>
      </c>
      <c r="E536" s="151">
        <v>0.38878023162941722</v>
      </c>
      <c r="F536" s="151">
        <v>0.41260000000000002</v>
      </c>
      <c r="G536" s="151">
        <v>0.36699999999999999</v>
      </c>
      <c r="H536" s="151">
        <v>0.37</v>
      </c>
      <c r="I536" s="151">
        <v>0.36</v>
      </c>
      <c r="J536" s="151">
        <v>0.37</v>
      </c>
      <c r="K536" s="151">
        <v>0.36</v>
      </c>
      <c r="L536" s="151">
        <v>0.37</v>
      </c>
      <c r="M536" s="150">
        <v>0.28000000000000003</v>
      </c>
      <c r="N536" s="151">
        <v>0.38235434000000001</v>
      </c>
      <c r="O536" s="151">
        <v>0.40799999999999992</v>
      </c>
      <c r="P536" s="151">
        <v>0.37</v>
      </c>
      <c r="Q536" s="151">
        <v>0.34</v>
      </c>
      <c r="R536" s="151">
        <v>0.39350000000000002</v>
      </c>
      <c r="S536" s="151">
        <v>0.33</v>
      </c>
      <c r="T536" s="151">
        <v>0.4</v>
      </c>
      <c r="U536" s="151">
        <v>0.38</v>
      </c>
      <c r="V536" s="151">
        <v>0.37278</v>
      </c>
      <c r="W536" s="151">
        <v>0.38</v>
      </c>
      <c r="X536" s="151">
        <v>0.38600000000000001</v>
      </c>
      <c r="Y536" s="150">
        <v>0.4</v>
      </c>
      <c r="Z536" s="151">
        <v>0.39229938137000003</v>
      </c>
      <c r="AA536" s="153"/>
      <c r="AB536" s="154"/>
      <c r="AC536" s="154"/>
      <c r="AD536" s="154"/>
      <c r="AE536" s="154"/>
      <c r="AF536" s="154"/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  <c r="BI536" s="154"/>
      <c r="BJ536" s="154"/>
      <c r="BK536" s="154"/>
      <c r="BL536" s="154"/>
      <c r="BM536" s="155">
        <v>1</v>
      </c>
    </row>
    <row r="537" spans="1:65">
      <c r="A537" s="28"/>
      <c r="B537" s="19">
        <v>1</v>
      </c>
      <c r="C537" s="9">
        <v>2</v>
      </c>
      <c r="D537" s="23">
        <v>0.38</v>
      </c>
      <c r="E537" s="23">
        <v>0.38001548638077687</v>
      </c>
      <c r="F537" s="23">
        <v>0.40660000000000002</v>
      </c>
      <c r="G537" s="23">
        <v>0.36799999999999999</v>
      </c>
      <c r="H537" s="23">
        <v>0.36</v>
      </c>
      <c r="I537" s="23">
        <v>0.37</v>
      </c>
      <c r="J537" s="23">
        <v>0.37</v>
      </c>
      <c r="K537" s="23">
        <v>0.37</v>
      </c>
      <c r="L537" s="23">
        <v>0.36</v>
      </c>
      <c r="M537" s="156">
        <v>0.27</v>
      </c>
      <c r="N537" s="23">
        <v>0.38834447</v>
      </c>
      <c r="O537" s="23">
        <v>0.41199999999999998</v>
      </c>
      <c r="P537" s="23">
        <v>0.37</v>
      </c>
      <c r="Q537" s="23">
        <v>0.36</v>
      </c>
      <c r="R537" s="23">
        <v>0.38530000000000003</v>
      </c>
      <c r="S537" s="23">
        <v>0.34</v>
      </c>
      <c r="T537" s="23">
        <v>0.4</v>
      </c>
      <c r="U537" s="23">
        <v>0.39</v>
      </c>
      <c r="V537" s="23">
        <v>0.37620000000000003</v>
      </c>
      <c r="W537" s="23">
        <v>0.378</v>
      </c>
      <c r="X537" s="23">
        <v>0.374</v>
      </c>
      <c r="Y537" s="156">
        <v>0.4</v>
      </c>
      <c r="Z537" s="23">
        <v>0.39334888860999995</v>
      </c>
      <c r="AA537" s="153"/>
      <c r="AB537" s="154"/>
      <c r="AC537" s="154"/>
      <c r="AD537" s="154"/>
      <c r="AE537" s="154"/>
      <c r="AF537" s="154"/>
      <c r="AG537" s="154"/>
      <c r="AH537" s="154"/>
      <c r="AI537" s="154"/>
      <c r="AJ537" s="154"/>
      <c r="AK537" s="154"/>
      <c r="AL537" s="154"/>
      <c r="AM537" s="154"/>
      <c r="AN537" s="154"/>
      <c r="AO537" s="154"/>
      <c r="AP537" s="154"/>
      <c r="AQ537" s="154"/>
      <c r="AR537" s="154"/>
      <c r="AS537" s="154"/>
      <c r="AT537" s="154"/>
      <c r="AU537" s="154"/>
      <c r="AV537" s="154"/>
      <c r="AW537" s="154"/>
      <c r="AX537" s="154"/>
      <c r="AY537" s="154"/>
      <c r="AZ537" s="154"/>
      <c r="BA537" s="154"/>
      <c r="BB537" s="154"/>
      <c r="BC537" s="154"/>
      <c r="BD537" s="154"/>
      <c r="BE537" s="154"/>
      <c r="BF537" s="154"/>
      <c r="BG537" s="154"/>
      <c r="BH537" s="154"/>
      <c r="BI537" s="154"/>
      <c r="BJ537" s="154"/>
      <c r="BK537" s="154"/>
      <c r="BL537" s="154"/>
      <c r="BM537" s="155" t="e">
        <v>#N/A</v>
      </c>
    </row>
    <row r="538" spans="1:65">
      <c r="A538" s="28"/>
      <c r="B538" s="19">
        <v>1</v>
      </c>
      <c r="C538" s="9">
        <v>3</v>
      </c>
      <c r="D538" s="23">
        <v>0.38</v>
      </c>
      <c r="E538" s="23">
        <v>0.38628677135204864</v>
      </c>
      <c r="F538" s="23">
        <v>0.40559999999999996</v>
      </c>
      <c r="G538" s="23">
        <v>0.36599999999999999</v>
      </c>
      <c r="H538" s="23">
        <v>0.36</v>
      </c>
      <c r="I538" s="23">
        <v>0.36</v>
      </c>
      <c r="J538" s="23">
        <v>0.37</v>
      </c>
      <c r="K538" s="23">
        <v>0.36</v>
      </c>
      <c r="L538" s="23">
        <v>0.36</v>
      </c>
      <c r="M538" s="156">
        <v>0.3</v>
      </c>
      <c r="N538" s="157">
        <v>0.40907275999999998</v>
      </c>
      <c r="O538" s="23">
        <v>0.42100000000000004</v>
      </c>
      <c r="P538" s="23">
        <v>0.36</v>
      </c>
      <c r="Q538" s="23">
        <v>0.34</v>
      </c>
      <c r="R538" s="23">
        <v>0.41039999999999999</v>
      </c>
      <c r="S538" s="23">
        <v>0.35</v>
      </c>
      <c r="T538" s="23">
        <v>0.39</v>
      </c>
      <c r="U538" s="23">
        <v>0.4</v>
      </c>
      <c r="V538" s="23">
        <v>0.37429999999999997</v>
      </c>
      <c r="W538" s="23">
        <v>0.379</v>
      </c>
      <c r="X538" s="23">
        <v>0.38</v>
      </c>
      <c r="Y538" s="156">
        <v>0.4</v>
      </c>
      <c r="Z538" s="23">
        <v>0.37445786176999996</v>
      </c>
      <c r="AA538" s="153"/>
      <c r="AB538" s="154"/>
      <c r="AC538" s="154"/>
      <c r="AD538" s="154"/>
      <c r="AE538" s="154"/>
      <c r="AF538" s="154"/>
      <c r="AG538" s="154"/>
      <c r="AH538" s="154"/>
      <c r="AI538" s="154"/>
      <c r="AJ538" s="154"/>
      <c r="AK538" s="154"/>
      <c r="AL538" s="154"/>
      <c r="AM538" s="154"/>
      <c r="AN538" s="154"/>
      <c r="AO538" s="154"/>
      <c r="AP538" s="154"/>
      <c r="AQ538" s="154"/>
      <c r="AR538" s="154"/>
      <c r="AS538" s="154"/>
      <c r="AT538" s="154"/>
      <c r="AU538" s="154"/>
      <c r="AV538" s="154"/>
      <c r="AW538" s="154"/>
      <c r="AX538" s="154"/>
      <c r="AY538" s="154"/>
      <c r="AZ538" s="154"/>
      <c r="BA538" s="154"/>
      <c r="BB538" s="154"/>
      <c r="BC538" s="154"/>
      <c r="BD538" s="154"/>
      <c r="BE538" s="154"/>
      <c r="BF538" s="154"/>
      <c r="BG538" s="154"/>
      <c r="BH538" s="154"/>
      <c r="BI538" s="154"/>
      <c r="BJ538" s="154"/>
      <c r="BK538" s="154"/>
      <c r="BL538" s="154"/>
      <c r="BM538" s="155">
        <v>16</v>
      </c>
    </row>
    <row r="539" spans="1:65">
      <c r="A539" s="28"/>
      <c r="B539" s="19">
        <v>1</v>
      </c>
      <c r="C539" s="9">
        <v>4</v>
      </c>
      <c r="D539" s="23">
        <v>0.4</v>
      </c>
      <c r="E539" s="23">
        <v>0.38090368655294221</v>
      </c>
      <c r="F539" s="23">
        <v>0.39860000000000001</v>
      </c>
      <c r="G539" s="23">
        <v>0.37</v>
      </c>
      <c r="H539" s="23">
        <v>0.36</v>
      </c>
      <c r="I539" s="23">
        <v>0.36</v>
      </c>
      <c r="J539" s="23">
        <v>0.37</v>
      </c>
      <c r="K539" s="23">
        <v>0.36</v>
      </c>
      <c r="L539" s="23">
        <v>0.34</v>
      </c>
      <c r="M539" s="156">
        <v>0.31</v>
      </c>
      <c r="N539" s="23">
        <v>0.39096592000000002</v>
      </c>
      <c r="O539" s="23">
        <v>0.42500000000000004</v>
      </c>
      <c r="P539" s="23">
        <v>0.37</v>
      </c>
      <c r="Q539" s="23">
        <v>0.36</v>
      </c>
      <c r="R539" s="23">
        <v>0.40359999999999996</v>
      </c>
      <c r="S539" s="23">
        <v>0.33</v>
      </c>
      <c r="T539" s="23">
        <v>0.39</v>
      </c>
      <c r="U539" s="23">
        <v>0.39</v>
      </c>
      <c r="V539" s="23">
        <v>0.37411</v>
      </c>
      <c r="W539" s="23">
        <v>0.38200000000000001</v>
      </c>
      <c r="X539" s="23">
        <v>0.36799999999999999</v>
      </c>
      <c r="Y539" s="156">
        <v>0.4</v>
      </c>
      <c r="Z539" s="23">
        <v>0.38339396549999999</v>
      </c>
      <c r="AA539" s="153"/>
      <c r="AB539" s="154"/>
      <c r="AC539" s="154"/>
      <c r="AD539" s="154"/>
      <c r="AE539" s="154"/>
      <c r="AF539" s="154"/>
      <c r="AG539" s="154"/>
      <c r="AH539" s="154"/>
      <c r="AI539" s="154"/>
      <c r="AJ539" s="154"/>
      <c r="AK539" s="154"/>
      <c r="AL539" s="154"/>
      <c r="AM539" s="154"/>
      <c r="AN539" s="154"/>
      <c r="AO539" s="154"/>
      <c r="AP539" s="154"/>
      <c r="AQ539" s="154"/>
      <c r="AR539" s="154"/>
      <c r="AS539" s="154"/>
      <c r="AT539" s="154"/>
      <c r="AU539" s="154"/>
      <c r="AV539" s="154"/>
      <c r="AW539" s="154"/>
      <c r="AX539" s="154"/>
      <c r="AY539" s="154"/>
      <c r="AZ539" s="154"/>
      <c r="BA539" s="154"/>
      <c r="BB539" s="154"/>
      <c r="BC539" s="154"/>
      <c r="BD539" s="154"/>
      <c r="BE539" s="154"/>
      <c r="BF539" s="154"/>
      <c r="BG539" s="154"/>
      <c r="BH539" s="154"/>
      <c r="BI539" s="154"/>
      <c r="BJ539" s="154"/>
      <c r="BK539" s="154"/>
      <c r="BL539" s="154"/>
      <c r="BM539" s="155">
        <v>0.37653398908242169</v>
      </c>
    </row>
    <row r="540" spans="1:65">
      <c r="A540" s="28"/>
      <c r="B540" s="19">
        <v>1</v>
      </c>
      <c r="C540" s="9">
        <v>5</v>
      </c>
      <c r="D540" s="23">
        <v>0.38</v>
      </c>
      <c r="E540" s="23">
        <v>0.38269775432359171</v>
      </c>
      <c r="F540" s="23">
        <v>0.4027</v>
      </c>
      <c r="G540" s="23">
        <v>0.36199999999999999</v>
      </c>
      <c r="H540" s="23">
        <v>0.37</v>
      </c>
      <c r="I540" s="23">
        <v>0.36</v>
      </c>
      <c r="J540" s="23">
        <v>0.37</v>
      </c>
      <c r="K540" s="23">
        <v>0.36</v>
      </c>
      <c r="L540" s="23">
        <v>0.34</v>
      </c>
      <c r="M540" s="156">
        <v>0.33</v>
      </c>
      <c r="N540" s="23">
        <v>0.38328501000000004</v>
      </c>
      <c r="O540" s="23">
        <v>0.40799999999999992</v>
      </c>
      <c r="P540" s="23">
        <v>0.38</v>
      </c>
      <c r="Q540" s="23">
        <v>0.35</v>
      </c>
      <c r="R540" s="23">
        <v>0.40039999999999998</v>
      </c>
      <c r="S540" s="23">
        <v>0.34</v>
      </c>
      <c r="T540" s="23">
        <v>0.38</v>
      </c>
      <c r="U540" s="23">
        <v>0.39</v>
      </c>
      <c r="V540" s="157">
        <v>0.39206499999999994</v>
      </c>
      <c r="W540" s="23">
        <v>0.374</v>
      </c>
      <c r="X540" s="23">
        <v>0.374</v>
      </c>
      <c r="Y540" s="156">
        <v>0.4</v>
      </c>
      <c r="Z540" s="23">
        <v>0.38165623998999992</v>
      </c>
      <c r="AA540" s="153"/>
      <c r="AB540" s="154"/>
      <c r="AC540" s="154"/>
      <c r="AD540" s="154"/>
      <c r="AE540" s="154"/>
      <c r="AF540" s="154"/>
      <c r="AG540" s="154"/>
      <c r="AH540" s="154"/>
      <c r="AI540" s="154"/>
      <c r="AJ540" s="154"/>
      <c r="AK540" s="154"/>
      <c r="AL540" s="154"/>
      <c r="AM540" s="154"/>
      <c r="AN540" s="154"/>
      <c r="AO540" s="154"/>
      <c r="AP540" s="154"/>
      <c r="AQ540" s="154"/>
      <c r="AR540" s="154"/>
      <c r="AS540" s="154"/>
      <c r="AT540" s="154"/>
      <c r="AU540" s="154"/>
      <c r="AV540" s="154"/>
      <c r="AW540" s="154"/>
      <c r="AX540" s="154"/>
      <c r="AY540" s="154"/>
      <c r="AZ540" s="154"/>
      <c r="BA540" s="154"/>
      <c r="BB540" s="154"/>
      <c r="BC540" s="154"/>
      <c r="BD540" s="154"/>
      <c r="BE540" s="154"/>
      <c r="BF540" s="154"/>
      <c r="BG540" s="154"/>
      <c r="BH540" s="154"/>
      <c r="BI540" s="154"/>
      <c r="BJ540" s="154"/>
      <c r="BK540" s="154"/>
      <c r="BL540" s="154"/>
      <c r="BM540" s="155">
        <v>33</v>
      </c>
    </row>
    <row r="541" spans="1:65">
      <c r="A541" s="28"/>
      <c r="B541" s="19">
        <v>1</v>
      </c>
      <c r="C541" s="9">
        <v>6</v>
      </c>
      <c r="D541" s="23">
        <v>0.4</v>
      </c>
      <c r="E541" s="23">
        <v>0.37807462773110867</v>
      </c>
      <c r="F541" s="23">
        <v>0.39690000000000003</v>
      </c>
      <c r="G541" s="23">
        <v>0.36199999999999999</v>
      </c>
      <c r="H541" s="23">
        <v>0.37</v>
      </c>
      <c r="I541" s="23">
        <v>0.36</v>
      </c>
      <c r="J541" s="23">
        <v>0.36</v>
      </c>
      <c r="K541" s="23">
        <v>0.36</v>
      </c>
      <c r="L541" s="23">
        <v>0.34</v>
      </c>
      <c r="M541" s="156">
        <v>0.32</v>
      </c>
      <c r="N541" s="23">
        <v>0.39112191000000002</v>
      </c>
      <c r="O541" s="23">
        <v>0.42300000000000004</v>
      </c>
      <c r="P541" s="23">
        <v>0.38</v>
      </c>
      <c r="Q541" s="23">
        <v>0.37</v>
      </c>
      <c r="R541" s="23">
        <v>0.41209999999999997</v>
      </c>
      <c r="S541" s="23">
        <v>0.34</v>
      </c>
      <c r="T541" s="23">
        <v>0.4</v>
      </c>
      <c r="U541" s="23">
        <v>0.38</v>
      </c>
      <c r="V541" s="23">
        <v>0.37334999999999996</v>
      </c>
      <c r="W541" s="23">
        <v>0.379</v>
      </c>
      <c r="X541" s="23">
        <v>0.36799999999999999</v>
      </c>
      <c r="Y541" s="156">
        <v>0.4</v>
      </c>
      <c r="Z541" s="23">
        <v>0.37146665956000002</v>
      </c>
      <c r="AA541" s="153"/>
      <c r="AB541" s="154"/>
      <c r="AC541" s="154"/>
      <c r="AD541" s="154"/>
      <c r="AE541" s="154"/>
      <c r="AF541" s="154"/>
      <c r="AG541" s="154"/>
      <c r="AH541" s="154"/>
      <c r="AI541" s="154"/>
      <c r="AJ541" s="154"/>
      <c r="AK541" s="154"/>
      <c r="AL541" s="154"/>
      <c r="AM541" s="154"/>
      <c r="AN541" s="154"/>
      <c r="AO541" s="154"/>
      <c r="AP541" s="154"/>
      <c r="AQ541" s="154"/>
      <c r="AR541" s="154"/>
      <c r="AS541" s="154"/>
      <c r="AT541" s="154"/>
      <c r="AU541" s="154"/>
      <c r="AV541" s="154"/>
      <c r="AW541" s="154"/>
      <c r="AX541" s="154"/>
      <c r="AY541" s="154"/>
      <c r="AZ541" s="154"/>
      <c r="BA541" s="154"/>
      <c r="BB541" s="154"/>
      <c r="BC541" s="154"/>
      <c r="BD541" s="154"/>
      <c r="BE541" s="154"/>
      <c r="BF541" s="154"/>
      <c r="BG541" s="154"/>
      <c r="BH541" s="154"/>
      <c r="BI541" s="154"/>
      <c r="BJ541" s="154"/>
      <c r="BK541" s="154"/>
      <c r="BL541" s="154"/>
      <c r="BM541" s="55"/>
    </row>
    <row r="542" spans="1:65">
      <c r="A542" s="28"/>
      <c r="B542" s="20" t="s">
        <v>236</v>
      </c>
      <c r="C542" s="12"/>
      <c r="D542" s="158">
        <v>0.38666666666666666</v>
      </c>
      <c r="E542" s="158">
        <v>0.38279309299498082</v>
      </c>
      <c r="F542" s="158">
        <v>0.40383333333333332</v>
      </c>
      <c r="G542" s="158">
        <v>0.3658333333333334</v>
      </c>
      <c r="H542" s="158">
        <v>0.36499999999999999</v>
      </c>
      <c r="I542" s="158">
        <v>0.36166666666666658</v>
      </c>
      <c r="J542" s="158">
        <v>0.36833333333333335</v>
      </c>
      <c r="K542" s="158">
        <v>0.36166666666666658</v>
      </c>
      <c r="L542" s="158">
        <v>0.35166666666666663</v>
      </c>
      <c r="M542" s="158">
        <v>0.30166666666666669</v>
      </c>
      <c r="N542" s="158">
        <v>0.39085740166666666</v>
      </c>
      <c r="O542" s="158">
        <v>0.41616666666666663</v>
      </c>
      <c r="P542" s="158">
        <v>0.37166666666666665</v>
      </c>
      <c r="Q542" s="158">
        <v>0.35333333333333333</v>
      </c>
      <c r="R542" s="158">
        <v>0.40088333333333331</v>
      </c>
      <c r="S542" s="158">
        <v>0.33833333333333337</v>
      </c>
      <c r="T542" s="158">
        <v>0.39333333333333331</v>
      </c>
      <c r="U542" s="158">
        <v>0.38833333333333336</v>
      </c>
      <c r="V542" s="158">
        <v>0.3771341666666666</v>
      </c>
      <c r="W542" s="158">
        <v>0.37866666666666671</v>
      </c>
      <c r="X542" s="158">
        <v>0.375</v>
      </c>
      <c r="Y542" s="158">
        <v>0.39999999999999997</v>
      </c>
      <c r="Z542" s="158">
        <v>0.38277049946666669</v>
      </c>
      <c r="AA542" s="153"/>
      <c r="AB542" s="154"/>
      <c r="AC542" s="154"/>
      <c r="AD542" s="154"/>
      <c r="AE542" s="154"/>
      <c r="AF542" s="154"/>
      <c r="AG542" s="154"/>
      <c r="AH542" s="154"/>
      <c r="AI542" s="154"/>
      <c r="AJ542" s="154"/>
      <c r="AK542" s="154"/>
      <c r="AL542" s="154"/>
      <c r="AM542" s="154"/>
      <c r="AN542" s="154"/>
      <c r="AO542" s="154"/>
      <c r="AP542" s="154"/>
      <c r="AQ542" s="154"/>
      <c r="AR542" s="154"/>
      <c r="AS542" s="154"/>
      <c r="AT542" s="154"/>
      <c r="AU542" s="154"/>
      <c r="AV542" s="154"/>
      <c r="AW542" s="154"/>
      <c r="AX542" s="154"/>
      <c r="AY542" s="154"/>
      <c r="AZ542" s="154"/>
      <c r="BA542" s="154"/>
      <c r="BB542" s="154"/>
      <c r="BC542" s="154"/>
      <c r="BD542" s="154"/>
      <c r="BE542" s="154"/>
      <c r="BF542" s="154"/>
      <c r="BG542" s="154"/>
      <c r="BH542" s="154"/>
      <c r="BI542" s="154"/>
      <c r="BJ542" s="154"/>
      <c r="BK542" s="154"/>
      <c r="BL542" s="154"/>
      <c r="BM542" s="55"/>
    </row>
    <row r="543" spans="1:65">
      <c r="A543" s="28"/>
      <c r="B543" s="3" t="s">
        <v>237</v>
      </c>
      <c r="C543" s="27"/>
      <c r="D543" s="23">
        <v>0.38</v>
      </c>
      <c r="E543" s="23">
        <v>0.38180072043826696</v>
      </c>
      <c r="F543" s="23">
        <v>0.40415000000000001</v>
      </c>
      <c r="G543" s="23">
        <v>0.36649999999999999</v>
      </c>
      <c r="H543" s="23">
        <v>0.36499999999999999</v>
      </c>
      <c r="I543" s="23">
        <v>0.36</v>
      </c>
      <c r="J543" s="23">
        <v>0.37</v>
      </c>
      <c r="K543" s="23">
        <v>0.36</v>
      </c>
      <c r="L543" s="23">
        <v>0.35</v>
      </c>
      <c r="M543" s="23">
        <v>0.30499999999999999</v>
      </c>
      <c r="N543" s="23">
        <v>0.38965519500000001</v>
      </c>
      <c r="O543" s="23">
        <v>0.41649999999999998</v>
      </c>
      <c r="P543" s="23">
        <v>0.37</v>
      </c>
      <c r="Q543" s="23">
        <v>0.35499999999999998</v>
      </c>
      <c r="R543" s="23">
        <v>0.40199999999999997</v>
      </c>
      <c r="S543" s="23">
        <v>0.34</v>
      </c>
      <c r="T543" s="23">
        <v>0.39500000000000002</v>
      </c>
      <c r="U543" s="23">
        <v>0.39</v>
      </c>
      <c r="V543" s="23">
        <v>0.37420500000000001</v>
      </c>
      <c r="W543" s="23">
        <v>0.379</v>
      </c>
      <c r="X543" s="23">
        <v>0.374</v>
      </c>
      <c r="Y543" s="23">
        <v>0.4</v>
      </c>
      <c r="Z543" s="23">
        <v>0.38252510274499996</v>
      </c>
      <c r="AA543" s="153"/>
      <c r="AB543" s="154"/>
      <c r="AC543" s="154"/>
      <c r="AD543" s="154"/>
      <c r="AE543" s="154"/>
      <c r="AF543" s="154"/>
      <c r="AG543" s="154"/>
      <c r="AH543" s="154"/>
      <c r="AI543" s="154"/>
      <c r="AJ543" s="154"/>
      <c r="AK543" s="154"/>
      <c r="AL543" s="154"/>
      <c r="AM543" s="154"/>
      <c r="AN543" s="154"/>
      <c r="AO543" s="154"/>
      <c r="AP543" s="154"/>
      <c r="AQ543" s="154"/>
      <c r="AR543" s="154"/>
      <c r="AS543" s="154"/>
      <c r="AT543" s="154"/>
      <c r="AU543" s="154"/>
      <c r="AV543" s="154"/>
      <c r="AW543" s="154"/>
      <c r="AX543" s="154"/>
      <c r="AY543" s="154"/>
      <c r="AZ543" s="154"/>
      <c r="BA543" s="154"/>
      <c r="BB543" s="154"/>
      <c r="BC543" s="154"/>
      <c r="BD543" s="154"/>
      <c r="BE543" s="154"/>
      <c r="BF543" s="154"/>
      <c r="BG543" s="154"/>
      <c r="BH543" s="154"/>
      <c r="BI543" s="154"/>
      <c r="BJ543" s="154"/>
      <c r="BK543" s="154"/>
      <c r="BL543" s="154"/>
      <c r="BM543" s="55"/>
    </row>
    <row r="544" spans="1:65">
      <c r="A544" s="28"/>
      <c r="B544" s="3" t="s">
        <v>238</v>
      </c>
      <c r="C544" s="27"/>
      <c r="D544" s="23">
        <v>1.0327955589886454E-2</v>
      </c>
      <c r="E544" s="23">
        <v>4.0400390247056252E-3</v>
      </c>
      <c r="F544" s="23">
        <v>5.7336434024681578E-3</v>
      </c>
      <c r="G544" s="23">
        <v>3.2506409624359755E-3</v>
      </c>
      <c r="H544" s="23">
        <v>5.4772255750516656E-3</v>
      </c>
      <c r="I544" s="23">
        <v>4.0824829046386332E-3</v>
      </c>
      <c r="J544" s="23">
        <v>4.0824829046386332E-3</v>
      </c>
      <c r="K544" s="23">
        <v>4.0824829046386332E-3</v>
      </c>
      <c r="L544" s="23">
        <v>1.329160135825124E-2</v>
      </c>
      <c r="M544" s="23">
        <v>2.3166067138525401E-2</v>
      </c>
      <c r="N544" s="23">
        <v>9.6730452177241667E-3</v>
      </c>
      <c r="O544" s="23">
        <v>7.7308904187465746E-3</v>
      </c>
      <c r="P544" s="23">
        <v>7.5277265270908165E-3</v>
      </c>
      <c r="Q544" s="23">
        <v>1.2110601416389952E-2</v>
      </c>
      <c r="R544" s="23">
        <v>1.0211251963724438E-2</v>
      </c>
      <c r="S544" s="23">
        <v>7.5277265270907992E-3</v>
      </c>
      <c r="T544" s="23">
        <v>8.1649658092772665E-3</v>
      </c>
      <c r="U544" s="23">
        <v>7.5277265270908165E-3</v>
      </c>
      <c r="V544" s="23">
        <v>7.4062030870525285E-3</v>
      </c>
      <c r="W544" s="23">
        <v>2.658320271650254E-3</v>
      </c>
      <c r="X544" s="23">
        <v>7.014271166700079E-3</v>
      </c>
      <c r="Y544" s="23">
        <v>6.0809419444881171E-17</v>
      </c>
      <c r="Z544" s="23">
        <v>8.9577779988468265E-3</v>
      </c>
      <c r="AA544" s="153"/>
      <c r="AB544" s="154"/>
      <c r="AC544" s="154"/>
      <c r="AD544" s="154"/>
      <c r="AE544" s="154"/>
      <c r="AF544" s="154"/>
      <c r="AG544" s="154"/>
      <c r="AH544" s="154"/>
      <c r="AI544" s="154"/>
      <c r="AJ544" s="154"/>
      <c r="AK544" s="154"/>
      <c r="AL544" s="154"/>
      <c r="AM544" s="154"/>
      <c r="AN544" s="154"/>
      <c r="AO544" s="154"/>
      <c r="AP544" s="154"/>
      <c r="AQ544" s="154"/>
      <c r="AR544" s="154"/>
      <c r="AS544" s="154"/>
      <c r="AT544" s="154"/>
      <c r="AU544" s="154"/>
      <c r="AV544" s="154"/>
      <c r="AW544" s="154"/>
      <c r="AX544" s="154"/>
      <c r="AY544" s="154"/>
      <c r="AZ544" s="154"/>
      <c r="BA544" s="154"/>
      <c r="BB544" s="154"/>
      <c r="BC544" s="154"/>
      <c r="BD544" s="154"/>
      <c r="BE544" s="154"/>
      <c r="BF544" s="154"/>
      <c r="BG544" s="154"/>
      <c r="BH544" s="154"/>
      <c r="BI544" s="154"/>
      <c r="BJ544" s="154"/>
      <c r="BK544" s="154"/>
      <c r="BL544" s="154"/>
      <c r="BM544" s="55"/>
    </row>
    <row r="545" spans="1:65">
      <c r="A545" s="28"/>
      <c r="B545" s="3" t="s">
        <v>87</v>
      </c>
      <c r="C545" s="27"/>
      <c r="D545" s="13">
        <v>2.6710229973844278E-2</v>
      </c>
      <c r="E545" s="13">
        <v>1.0554106379235526E-2</v>
      </c>
      <c r="F545" s="13">
        <v>1.4198043918616982E-2</v>
      </c>
      <c r="G545" s="13">
        <v>8.8855789405994767E-3</v>
      </c>
      <c r="H545" s="13">
        <v>1.5006097465894975E-2</v>
      </c>
      <c r="I545" s="13">
        <v>1.1287971164899449E-2</v>
      </c>
      <c r="J545" s="13">
        <v>1.1083663994494026E-2</v>
      </c>
      <c r="K545" s="13">
        <v>1.1287971164899449E-2</v>
      </c>
      <c r="L545" s="13">
        <v>3.7796022819671773E-2</v>
      </c>
      <c r="M545" s="13">
        <v>7.6793592724393595E-2</v>
      </c>
      <c r="N545" s="13">
        <v>2.474827181595397E-2</v>
      </c>
      <c r="O545" s="13">
        <v>1.8576428719455126E-2</v>
      </c>
      <c r="P545" s="13">
        <v>2.0253972718630001E-2</v>
      </c>
      <c r="Q545" s="13">
        <v>3.4275287027518732E-2</v>
      </c>
      <c r="R545" s="13">
        <v>2.5471879508729318E-2</v>
      </c>
      <c r="S545" s="13">
        <v>2.2249438011105807E-2</v>
      </c>
      <c r="T545" s="13">
        <v>2.0758387650704917E-2</v>
      </c>
      <c r="U545" s="13">
        <v>1.9384703503238152E-2</v>
      </c>
      <c r="V545" s="13">
        <v>1.9638112220149408E-2</v>
      </c>
      <c r="W545" s="13">
        <v>7.0202119849918669E-3</v>
      </c>
      <c r="X545" s="13">
        <v>1.8704723111200212E-2</v>
      </c>
      <c r="Y545" s="13">
        <v>1.5202354861220294E-16</v>
      </c>
      <c r="Z545" s="13">
        <v>2.3402477493245033E-2</v>
      </c>
      <c r="AA545" s="96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4"/>
    </row>
    <row r="546" spans="1:65">
      <c r="A546" s="28"/>
      <c r="B546" s="3" t="s">
        <v>239</v>
      </c>
      <c r="C546" s="27"/>
      <c r="D546" s="13">
        <v>2.6910392894244017E-2</v>
      </c>
      <c r="E546" s="13">
        <v>1.6622945322444904E-2</v>
      </c>
      <c r="F546" s="13">
        <v>7.2501673268428046E-2</v>
      </c>
      <c r="G546" s="13">
        <v>-2.8418830860833522E-2</v>
      </c>
      <c r="H546" s="13">
        <v>-3.0631999811036925E-2</v>
      </c>
      <c r="I546" s="13">
        <v>-3.948467561184954E-2</v>
      </c>
      <c r="J546" s="13">
        <v>-2.1779324010224421E-2</v>
      </c>
      <c r="K546" s="13">
        <v>-3.948467561184954E-2</v>
      </c>
      <c r="L546" s="13">
        <v>-6.6042703014286719E-2</v>
      </c>
      <c r="M546" s="13">
        <v>-0.19883284002647328</v>
      </c>
      <c r="N546" s="13">
        <v>3.8040158390879375E-2</v>
      </c>
      <c r="O546" s="13">
        <v>0.10525657373143416</v>
      </c>
      <c r="P546" s="13">
        <v>-1.2926648209412028E-2</v>
      </c>
      <c r="Q546" s="13">
        <v>-6.1616365113880467E-2</v>
      </c>
      <c r="R546" s="13">
        <v>6.4667055184709055E-2</v>
      </c>
      <c r="S546" s="13">
        <v>-0.10145340621753629</v>
      </c>
      <c r="T546" s="13">
        <v>4.4615744495868803E-2</v>
      </c>
      <c r="U546" s="13">
        <v>3.133673079465038E-2</v>
      </c>
      <c r="V546" s="13">
        <v>1.5939532728705963E-3</v>
      </c>
      <c r="W546" s="13">
        <v>5.6639709722943188E-3</v>
      </c>
      <c r="X546" s="13">
        <v>-4.0739724085995244E-3</v>
      </c>
      <c r="Y546" s="13">
        <v>6.2321096097493811E-2</v>
      </c>
      <c r="Z546" s="13">
        <v>1.6562941368036377E-2</v>
      </c>
      <c r="AA546" s="96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4"/>
    </row>
    <row r="547" spans="1:65">
      <c r="A547" s="28"/>
      <c r="B547" s="44" t="s">
        <v>240</v>
      </c>
      <c r="C547" s="45"/>
      <c r="D547" s="43">
        <v>0.54</v>
      </c>
      <c r="E547" s="43">
        <v>0.34</v>
      </c>
      <c r="F547" s="43">
        <v>1.41</v>
      </c>
      <c r="G547" s="43">
        <v>0.52</v>
      </c>
      <c r="H547" s="43">
        <v>0.56000000000000005</v>
      </c>
      <c r="I547" s="43">
        <v>0.73</v>
      </c>
      <c r="J547" s="43">
        <v>0.39</v>
      </c>
      <c r="K547" s="43">
        <v>0.73</v>
      </c>
      <c r="L547" s="43">
        <v>1.23</v>
      </c>
      <c r="M547" s="43">
        <v>3.76</v>
      </c>
      <c r="N547" s="43">
        <v>0.75</v>
      </c>
      <c r="O547" s="43">
        <v>2.0299999999999998</v>
      </c>
      <c r="P547" s="43">
        <v>0.22</v>
      </c>
      <c r="Q547" s="43">
        <v>1.1499999999999999</v>
      </c>
      <c r="R547" s="43">
        <v>1.26</v>
      </c>
      <c r="S547" s="43">
        <v>1.91</v>
      </c>
      <c r="T547" s="43">
        <v>0.88</v>
      </c>
      <c r="U547" s="43">
        <v>0.62</v>
      </c>
      <c r="V547" s="43">
        <v>0.06</v>
      </c>
      <c r="W547" s="43">
        <v>0.13</v>
      </c>
      <c r="X547" s="43">
        <v>0.06</v>
      </c>
      <c r="Y547" s="43" t="s">
        <v>241</v>
      </c>
      <c r="Z547" s="43">
        <v>0.34</v>
      </c>
      <c r="AA547" s="96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4"/>
    </row>
    <row r="548" spans="1:65">
      <c r="B548" s="29" t="s">
        <v>251</v>
      </c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BM548" s="54"/>
    </row>
    <row r="549" spans="1:65">
      <c r="BM549" s="54"/>
    </row>
    <row r="550" spans="1:65" ht="15">
      <c r="B550" s="8" t="s">
        <v>428</v>
      </c>
      <c r="BM550" s="26" t="s">
        <v>67</v>
      </c>
    </row>
    <row r="551" spans="1:65" ht="15">
      <c r="A551" s="24" t="s">
        <v>56</v>
      </c>
      <c r="B551" s="18" t="s">
        <v>114</v>
      </c>
      <c r="C551" s="15" t="s">
        <v>115</v>
      </c>
      <c r="D551" s="16" t="s">
        <v>207</v>
      </c>
      <c r="E551" s="17" t="s">
        <v>207</v>
      </c>
      <c r="F551" s="17" t="s">
        <v>207</v>
      </c>
      <c r="G551" s="17" t="s">
        <v>207</v>
      </c>
      <c r="H551" s="17" t="s">
        <v>207</v>
      </c>
      <c r="I551" s="17" t="s">
        <v>207</v>
      </c>
      <c r="J551" s="17" t="s">
        <v>207</v>
      </c>
      <c r="K551" s="17" t="s">
        <v>207</v>
      </c>
      <c r="L551" s="17" t="s">
        <v>207</v>
      </c>
      <c r="M551" s="17" t="s">
        <v>207</v>
      </c>
      <c r="N551" s="17" t="s">
        <v>207</v>
      </c>
      <c r="O551" s="17" t="s">
        <v>207</v>
      </c>
      <c r="P551" s="17" t="s">
        <v>207</v>
      </c>
      <c r="Q551" s="17" t="s">
        <v>207</v>
      </c>
      <c r="R551" s="17" t="s">
        <v>207</v>
      </c>
      <c r="S551" s="17" t="s">
        <v>207</v>
      </c>
      <c r="T551" s="17" t="s">
        <v>207</v>
      </c>
      <c r="U551" s="17" t="s">
        <v>207</v>
      </c>
      <c r="V551" s="17" t="s">
        <v>207</v>
      </c>
      <c r="W551" s="17" t="s">
        <v>207</v>
      </c>
      <c r="X551" s="17" t="s">
        <v>207</v>
      </c>
      <c r="Y551" s="17" t="s">
        <v>207</v>
      </c>
      <c r="Z551" s="17" t="s">
        <v>207</v>
      </c>
      <c r="AA551" s="96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 t="s">
        <v>208</v>
      </c>
      <c r="C552" s="9" t="s">
        <v>208</v>
      </c>
      <c r="D552" s="94" t="s">
        <v>209</v>
      </c>
      <c r="E552" s="95" t="s">
        <v>210</v>
      </c>
      <c r="F552" s="95" t="s">
        <v>211</v>
      </c>
      <c r="G552" s="95" t="s">
        <v>212</v>
      </c>
      <c r="H552" s="95" t="s">
        <v>213</v>
      </c>
      <c r="I552" s="95" t="s">
        <v>214</v>
      </c>
      <c r="J552" s="95" t="s">
        <v>215</v>
      </c>
      <c r="K552" s="95" t="s">
        <v>216</v>
      </c>
      <c r="L552" s="95" t="s">
        <v>217</v>
      </c>
      <c r="M552" s="95" t="s">
        <v>218</v>
      </c>
      <c r="N552" s="95" t="s">
        <v>219</v>
      </c>
      <c r="O552" s="95" t="s">
        <v>220</v>
      </c>
      <c r="P552" s="95" t="s">
        <v>221</v>
      </c>
      <c r="Q552" s="95" t="s">
        <v>222</v>
      </c>
      <c r="R552" s="95" t="s">
        <v>223</v>
      </c>
      <c r="S552" s="95" t="s">
        <v>224</v>
      </c>
      <c r="T552" s="95" t="s">
        <v>225</v>
      </c>
      <c r="U552" s="95" t="s">
        <v>226</v>
      </c>
      <c r="V552" s="95" t="s">
        <v>227</v>
      </c>
      <c r="W552" s="95" t="s">
        <v>228</v>
      </c>
      <c r="X552" s="95" t="s">
        <v>229</v>
      </c>
      <c r="Y552" s="95" t="s">
        <v>230</v>
      </c>
      <c r="Z552" s="95" t="s">
        <v>231</v>
      </c>
      <c r="AA552" s="96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s">
        <v>1</v>
      </c>
    </row>
    <row r="553" spans="1:65">
      <c r="A553" s="28"/>
      <c r="B553" s="19"/>
      <c r="C553" s="9"/>
      <c r="D553" s="10" t="s">
        <v>116</v>
      </c>
      <c r="E553" s="11" t="s">
        <v>116</v>
      </c>
      <c r="F553" s="11" t="s">
        <v>232</v>
      </c>
      <c r="G553" s="11" t="s">
        <v>116</v>
      </c>
      <c r="H553" s="11" t="s">
        <v>233</v>
      </c>
      <c r="I553" s="11" t="s">
        <v>233</v>
      </c>
      <c r="J553" s="11" t="s">
        <v>233</v>
      </c>
      <c r="K553" s="11" t="s">
        <v>233</v>
      </c>
      <c r="L553" s="11" t="s">
        <v>233</v>
      </c>
      <c r="M553" s="11" t="s">
        <v>233</v>
      </c>
      <c r="N553" s="11" t="s">
        <v>233</v>
      </c>
      <c r="O553" s="11" t="s">
        <v>116</v>
      </c>
      <c r="P553" s="11" t="s">
        <v>232</v>
      </c>
      <c r="Q553" s="11" t="s">
        <v>233</v>
      </c>
      <c r="R553" s="11" t="s">
        <v>232</v>
      </c>
      <c r="S553" s="11" t="s">
        <v>232</v>
      </c>
      <c r="T553" s="11" t="s">
        <v>233</v>
      </c>
      <c r="U553" s="11" t="s">
        <v>233</v>
      </c>
      <c r="V553" s="11" t="s">
        <v>232</v>
      </c>
      <c r="W553" s="11" t="s">
        <v>233</v>
      </c>
      <c r="X553" s="11" t="s">
        <v>116</v>
      </c>
      <c r="Y553" s="11" t="s">
        <v>116</v>
      </c>
      <c r="Z553" s="11" t="s">
        <v>233</v>
      </c>
      <c r="AA553" s="96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96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8">
        <v>1</v>
      </c>
      <c r="C555" s="14">
        <v>1</v>
      </c>
      <c r="D555" s="150">
        <v>1.01E-2</v>
      </c>
      <c r="E555" s="151">
        <v>7.321581081057074E-3</v>
      </c>
      <c r="F555" s="151">
        <v>7.7000000000000002E-3</v>
      </c>
      <c r="G555" s="151">
        <v>6.8999999999999999E-3</v>
      </c>
      <c r="H555" s="151">
        <v>7.1999999999999998E-3</v>
      </c>
      <c r="I555" s="151">
        <v>7.1999999999999998E-3</v>
      </c>
      <c r="J555" s="151">
        <v>7.3999999999999995E-3</v>
      </c>
      <c r="K555" s="151">
        <v>7.1000000000000004E-3</v>
      </c>
      <c r="L555" s="151">
        <v>7.1999999999999998E-3</v>
      </c>
      <c r="M555" s="150" t="s">
        <v>112</v>
      </c>
      <c r="N555" s="151">
        <v>6.53895E-3</v>
      </c>
      <c r="O555" s="150">
        <v>7.6000000000000009E-3</v>
      </c>
      <c r="P555" s="151">
        <v>7.3999999999999995E-3</v>
      </c>
      <c r="Q555" s="151">
        <v>6.6800000000000002E-3</v>
      </c>
      <c r="R555" s="151">
        <v>6.9999999999999993E-3</v>
      </c>
      <c r="S555" s="151">
        <v>6.6000000000000008E-3</v>
      </c>
      <c r="T555" s="151">
        <v>7.4999999999999997E-3</v>
      </c>
      <c r="U555" s="151">
        <v>7.1999999999999998E-3</v>
      </c>
      <c r="V555" s="151">
        <v>7.7032342793411793E-3</v>
      </c>
      <c r="W555" s="151">
        <v>7.3999999999999995E-3</v>
      </c>
      <c r="X555" s="150" t="s">
        <v>252</v>
      </c>
      <c r="Y555" s="151">
        <v>6.8999999999999999E-3</v>
      </c>
      <c r="Z555" s="151">
        <v>6.6444083100000014E-3</v>
      </c>
      <c r="AA555" s="153"/>
      <c r="AB555" s="154"/>
      <c r="AC555" s="154"/>
      <c r="AD555" s="154"/>
      <c r="AE555" s="154"/>
      <c r="AF555" s="154"/>
      <c r="AG555" s="154"/>
      <c r="AH555" s="154"/>
      <c r="AI555" s="154"/>
      <c r="AJ555" s="154"/>
      <c r="AK555" s="154"/>
      <c r="AL555" s="154"/>
      <c r="AM555" s="154"/>
      <c r="AN555" s="154"/>
      <c r="AO555" s="154"/>
      <c r="AP555" s="154"/>
      <c r="AQ555" s="154"/>
      <c r="AR555" s="154"/>
      <c r="AS555" s="154"/>
      <c r="AT555" s="154"/>
      <c r="AU555" s="154"/>
      <c r="AV555" s="154"/>
      <c r="AW555" s="154"/>
      <c r="AX555" s="154"/>
      <c r="AY555" s="154"/>
      <c r="AZ555" s="154"/>
      <c r="BA555" s="154"/>
      <c r="BB555" s="154"/>
      <c r="BC555" s="154"/>
      <c r="BD555" s="154"/>
      <c r="BE555" s="154"/>
      <c r="BF555" s="154"/>
      <c r="BG555" s="154"/>
      <c r="BH555" s="154"/>
      <c r="BI555" s="154"/>
      <c r="BJ555" s="154"/>
      <c r="BK555" s="154"/>
      <c r="BL555" s="154"/>
      <c r="BM555" s="155">
        <v>1</v>
      </c>
    </row>
    <row r="556" spans="1:65">
      <c r="A556" s="28"/>
      <c r="B556" s="19">
        <v>1</v>
      </c>
      <c r="C556" s="9">
        <v>2</v>
      </c>
      <c r="D556" s="156">
        <v>1.0200000000000001E-2</v>
      </c>
      <c r="E556" s="23">
        <v>7.0422560613885698E-3</v>
      </c>
      <c r="F556" s="23">
        <v>7.6000000000000009E-3</v>
      </c>
      <c r="G556" s="23">
        <v>6.9999999999999993E-3</v>
      </c>
      <c r="H556" s="23">
        <v>7.1000000000000004E-3</v>
      </c>
      <c r="I556" s="23">
        <v>7.1999999999999998E-3</v>
      </c>
      <c r="J556" s="23">
        <v>7.3000000000000001E-3</v>
      </c>
      <c r="K556" s="23">
        <v>7.1000000000000004E-3</v>
      </c>
      <c r="L556" s="23">
        <v>7.1999999999999998E-3</v>
      </c>
      <c r="M556" s="156" t="s">
        <v>112</v>
      </c>
      <c r="N556" s="23">
        <v>6.6905500000000008E-3</v>
      </c>
      <c r="O556" s="156">
        <v>7.7000000000000002E-3</v>
      </c>
      <c r="P556" s="23">
        <v>7.4999999999999997E-3</v>
      </c>
      <c r="Q556" s="23">
        <v>7.0599999999999994E-3</v>
      </c>
      <c r="R556" s="23">
        <v>6.9999999999999993E-3</v>
      </c>
      <c r="S556" s="23">
        <v>7.1000000000000004E-3</v>
      </c>
      <c r="T556" s="23">
        <v>7.4999999999999997E-3</v>
      </c>
      <c r="U556" s="23">
        <v>7.1000000000000004E-3</v>
      </c>
      <c r="V556" s="23">
        <v>7.1911052553029296E-3</v>
      </c>
      <c r="W556" s="23">
        <v>7.3000000000000001E-3</v>
      </c>
      <c r="X556" s="156" t="s">
        <v>252</v>
      </c>
      <c r="Y556" s="23">
        <v>6.9999999999999993E-3</v>
      </c>
      <c r="Z556" s="23">
        <v>6.753511900000001E-3</v>
      </c>
      <c r="AA556" s="153"/>
      <c r="AB556" s="154"/>
      <c r="AC556" s="154"/>
      <c r="AD556" s="154"/>
      <c r="AE556" s="154"/>
      <c r="AF556" s="154"/>
      <c r="AG556" s="154"/>
      <c r="AH556" s="154"/>
      <c r="AI556" s="154"/>
      <c r="AJ556" s="154"/>
      <c r="AK556" s="154"/>
      <c r="AL556" s="154"/>
      <c r="AM556" s="154"/>
      <c r="AN556" s="154"/>
      <c r="AO556" s="154"/>
      <c r="AP556" s="154"/>
      <c r="AQ556" s="154"/>
      <c r="AR556" s="154"/>
      <c r="AS556" s="154"/>
      <c r="AT556" s="154"/>
      <c r="AU556" s="154"/>
      <c r="AV556" s="154"/>
      <c r="AW556" s="154"/>
      <c r="AX556" s="154"/>
      <c r="AY556" s="154"/>
      <c r="AZ556" s="154"/>
      <c r="BA556" s="154"/>
      <c r="BB556" s="154"/>
      <c r="BC556" s="154"/>
      <c r="BD556" s="154"/>
      <c r="BE556" s="154"/>
      <c r="BF556" s="154"/>
      <c r="BG556" s="154"/>
      <c r="BH556" s="154"/>
      <c r="BI556" s="154"/>
      <c r="BJ556" s="154"/>
      <c r="BK556" s="154"/>
      <c r="BL556" s="154"/>
      <c r="BM556" s="155" t="e">
        <v>#N/A</v>
      </c>
    </row>
    <row r="557" spans="1:65">
      <c r="A557" s="28"/>
      <c r="B557" s="19">
        <v>1</v>
      </c>
      <c r="C557" s="9">
        <v>3</v>
      </c>
      <c r="D557" s="156">
        <v>0.01</v>
      </c>
      <c r="E557" s="23">
        <v>7.1230709569035369E-3</v>
      </c>
      <c r="F557" s="23">
        <v>7.4999999999999997E-3</v>
      </c>
      <c r="G557" s="23">
        <v>6.8999999999999999E-3</v>
      </c>
      <c r="H557" s="23">
        <v>7.1999999999999998E-3</v>
      </c>
      <c r="I557" s="23">
        <v>7.1000000000000004E-3</v>
      </c>
      <c r="J557" s="23">
        <v>7.3000000000000001E-3</v>
      </c>
      <c r="K557" s="23">
        <v>6.9999999999999993E-3</v>
      </c>
      <c r="L557" s="23">
        <v>7.1000000000000004E-3</v>
      </c>
      <c r="M557" s="156" t="s">
        <v>112</v>
      </c>
      <c r="N557" s="23">
        <v>7.0724100000000003E-3</v>
      </c>
      <c r="O557" s="156">
        <v>7.899999999999999E-3</v>
      </c>
      <c r="P557" s="23">
        <v>7.1999999999999998E-3</v>
      </c>
      <c r="Q557" s="23">
        <v>6.7700000000000008E-3</v>
      </c>
      <c r="R557" s="23">
        <v>6.7999999999999996E-3</v>
      </c>
      <c r="S557" s="23">
        <v>6.8999999999999999E-3</v>
      </c>
      <c r="T557" s="23">
        <v>6.9999999999999993E-3</v>
      </c>
      <c r="U557" s="23">
        <v>7.3000000000000001E-3</v>
      </c>
      <c r="V557" s="23">
        <v>7.4439039887009206E-3</v>
      </c>
      <c r="W557" s="23">
        <v>7.3000000000000001E-3</v>
      </c>
      <c r="X557" s="156" t="s">
        <v>252</v>
      </c>
      <c r="Y557" s="23">
        <v>6.9999999999999993E-3</v>
      </c>
      <c r="Z557" s="23">
        <v>6.3236966700000001E-3</v>
      </c>
      <c r="AA557" s="153"/>
      <c r="AB557" s="154"/>
      <c r="AC557" s="154"/>
      <c r="AD557" s="154"/>
      <c r="AE557" s="154"/>
      <c r="AF557" s="154"/>
      <c r="AG557" s="154"/>
      <c r="AH557" s="154"/>
      <c r="AI557" s="154"/>
      <c r="AJ557" s="154"/>
      <c r="AK557" s="154"/>
      <c r="AL557" s="154"/>
      <c r="AM557" s="154"/>
      <c r="AN557" s="154"/>
      <c r="AO557" s="154"/>
      <c r="AP557" s="154"/>
      <c r="AQ557" s="154"/>
      <c r="AR557" s="154"/>
      <c r="AS557" s="154"/>
      <c r="AT557" s="154"/>
      <c r="AU557" s="154"/>
      <c r="AV557" s="154"/>
      <c r="AW557" s="154"/>
      <c r="AX557" s="154"/>
      <c r="AY557" s="154"/>
      <c r="AZ557" s="154"/>
      <c r="BA557" s="154"/>
      <c r="BB557" s="154"/>
      <c r="BC557" s="154"/>
      <c r="BD557" s="154"/>
      <c r="BE557" s="154"/>
      <c r="BF557" s="154"/>
      <c r="BG557" s="154"/>
      <c r="BH557" s="154"/>
      <c r="BI557" s="154"/>
      <c r="BJ557" s="154"/>
      <c r="BK557" s="154"/>
      <c r="BL557" s="154"/>
      <c r="BM557" s="155">
        <v>16</v>
      </c>
    </row>
    <row r="558" spans="1:65">
      <c r="A558" s="28"/>
      <c r="B558" s="19">
        <v>1</v>
      </c>
      <c r="C558" s="9">
        <v>4</v>
      </c>
      <c r="D558" s="156">
        <v>1.01E-2</v>
      </c>
      <c r="E558" s="23">
        <v>7.4124555493014326E-3</v>
      </c>
      <c r="F558" s="23">
        <v>7.4999999999999997E-3</v>
      </c>
      <c r="G558" s="23">
        <v>6.9999999999999993E-3</v>
      </c>
      <c r="H558" s="23">
        <v>7.1000000000000004E-3</v>
      </c>
      <c r="I558" s="23">
        <v>7.1000000000000004E-3</v>
      </c>
      <c r="J558" s="23">
        <v>7.1999999999999998E-3</v>
      </c>
      <c r="K558" s="23">
        <v>6.8999999999999999E-3</v>
      </c>
      <c r="L558" s="23">
        <v>6.7999999999999996E-3</v>
      </c>
      <c r="M558" s="156" t="s">
        <v>112</v>
      </c>
      <c r="N558" s="23">
        <v>6.7882499999999991E-3</v>
      </c>
      <c r="O558" s="156">
        <v>8.0999999999999996E-3</v>
      </c>
      <c r="P558" s="23">
        <v>7.4999999999999997E-3</v>
      </c>
      <c r="Q558" s="23">
        <v>7.1099999999999991E-3</v>
      </c>
      <c r="R558" s="23">
        <v>6.9999999999999993E-3</v>
      </c>
      <c r="S558" s="23">
        <v>7.1000000000000004E-3</v>
      </c>
      <c r="T558" s="23">
        <v>7.3999999999999995E-3</v>
      </c>
      <c r="U558" s="23">
        <v>7.1999999999999998E-3</v>
      </c>
      <c r="V558" s="23">
        <v>7.1584589299223894E-3</v>
      </c>
      <c r="W558" s="23">
        <v>7.3999999999999995E-3</v>
      </c>
      <c r="X558" s="156" t="s">
        <v>252</v>
      </c>
      <c r="Y558" s="23">
        <v>6.9999999999999993E-3</v>
      </c>
      <c r="Z558" s="23">
        <v>6.4303891900000009E-3</v>
      </c>
      <c r="AA558" s="153"/>
      <c r="AB558" s="154"/>
      <c r="AC558" s="154"/>
      <c r="AD558" s="154"/>
      <c r="AE558" s="154"/>
      <c r="AF558" s="154"/>
      <c r="AG558" s="154"/>
      <c r="AH558" s="154"/>
      <c r="AI558" s="154"/>
      <c r="AJ558" s="154"/>
      <c r="AK558" s="154"/>
      <c r="AL558" s="154"/>
      <c r="AM558" s="154"/>
      <c r="AN558" s="154"/>
      <c r="AO558" s="154"/>
      <c r="AP558" s="154"/>
      <c r="AQ558" s="154"/>
      <c r="AR558" s="154"/>
      <c r="AS558" s="154"/>
      <c r="AT558" s="154"/>
      <c r="AU558" s="154"/>
      <c r="AV558" s="154"/>
      <c r="AW558" s="154"/>
      <c r="AX558" s="154"/>
      <c r="AY558" s="154"/>
      <c r="AZ558" s="154"/>
      <c r="BA558" s="154"/>
      <c r="BB558" s="154"/>
      <c r="BC558" s="154"/>
      <c r="BD558" s="154"/>
      <c r="BE558" s="154"/>
      <c r="BF558" s="154"/>
      <c r="BG558" s="154"/>
      <c r="BH558" s="154"/>
      <c r="BI558" s="154"/>
      <c r="BJ558" s="154"/>
      <c r="BK558" s="154"/>
      <c r="BL558" s="154"/>
      <c r="BM558" s="155">
        <v>7.1235348945454949E-3</v>
      </c>
    </row>
    <row r="559" spans="1:65">
      <c r="A559" s="28"/>
      <c r="B559" s="19">
        <v>1</v>
      </c>
      <c r="C559" s="9">
        <v>5</v>
      </c>
      <c r="D559" s="156">
        <v>1.01E-2</v>
      </c>
      <c r="E559" s="23">
        <v>7.5125852759299651E-3</v>
      </c>
      <c r="F559" s="23">
        <v>7.6000000000000009E-3</v>
      </c>
      <c r="G559" s="23">
        <v>6.7999999999999996E-3</v>
      </c>
      <c r="H559" s="23">
        <v>7.1999999999999998E-3</v>
      </c>
      <c r="I559" s="23">
        <v>6.9999999999999993E-3</v>
      </c>
      <c r="J559" s="23">
        <v>7.3999999999999995E-3</v>
      </c>
      <c r="K559" s="23">
        <v>6.9999999999999993E-3</v>
      </c>
      <c r="L559" s="23">
        <v>6.8999999999999999E-3</v>
      </c>
      <c r="M559" s="156" t="s">
        <v>112</v>
      </c>
      <c r="N559" s="23">
        <v>6.7358900000000013E-3</v>
      </c>
      <c r="O559" s="156">
        <v>7.7000000000000002E-3</v>
      </c>
      <c r="P559" s="23">
        <v>7.6000000000000009E-3</v>
      </c>
      <c r="Q559" s="23">
        <v>6.8400000000000006E-3</v>
      </c>
      <c r="R559" s="23">
        <v>6.9999999999999993E-3</v>
      </c>
      <c r="S559" s="23">
        <v>7.1000000000000004E-3</v>
      </c>
      <c r="T559" s="157">
        <v>8.3999999999999995E-3</v>
      </c>
      <c r="U559" s="23">
        <v>7.1000000000000004E-3</v>
      </c>
      <c r="V559" s="23">
        <v>7.5333934929032688E-3</v>
      </c>
      <c r="W559" s="23">
        <v>7.1999999999999998E-3</v>
      </c>
      <c r="X559" s="156" t="s">
        <v>252</v>
      </c>
      <c r="Y559" s="23">
        <v>6.9999999999999993E-3</v>
      </c>
      <c r="Z559" s="23">
        <v>6.646442669999998E-3</v>
      </c>
      <c r="AA559" s="153"/>
      <c r="AB559" s="154"/>
      <c r="AC559" s="154"/>
      <c r="AD559" s="154"/>
      <c r="AE559" s="154"/>
      <c r="AF559" s="154"/>
      <c r="AG559" s="154"/>
      <c r="AH559" s="154"/>
      <c r="AI559" s="154"/>
      <c r="AJ559" s="154"/>
      <c r="AK559" s="154"/>
      <c r="AL559" s="154"/>
      <c r="AM559" s="154"/>
      <c r="AN559" s="154"/>
      <c r="AO559" s="154"/>
      <c r="AP559" s="154"/>
      <c r="AQ559" s="154"/>
      <c r="AR559" s="154"/>
      <c r="AS559" s="154"/>
      <c r="AT559" s="154"/>
      <c r="AU559" s="154"/>
      <c r="AV559" s="154"/>
      <c r="AW559" s="154"/>
      <c r="AX559" s="154"/>
      <c r="AY559" s="154"/>
      <c r="AZ559" s="154"/>
      <c r="BA559" s="154"/>
      <c r="BB559" s="154"/>
      <c r="BC559" s="154"/>
      <c r="BD559" s="154"/>
      <c r="BE559" s="154"/>
      <c r="BF559" s="154"/>
      <c r="BG559" s="154"/>
      <c r="BH559" s="154"/>
      <c r="BI559" s="154"/>
      <c r="BJ559" s="154"/>
      <c r="BK559" s="154"/>
      <c r="BL559" s="154"/>
      <c r="BM559" s="155">
        <v>34</v>
      </c>
    </row>
    <row r="560" spans="1:65">
      <c r="A560" s="28"/>
      <c r="B560" s="19">
        <v>1</v>
      </c>
      <c r="C560" s="9">
        <v>6</v>
      </c>
      <c r="D560" s="156">
        <v>1.01E-2</v>
      </c>
      <c r="E560" s="23">
        <v>7.4091398456166899E-3</v>
      </c>
      <c r="F560" s="23">
        <v>7.6000000000000009E-3</v>
      </c>
      <c r="G560" s="23">
        <v>6.7999999999999996E-3</v>
      </c>
      <c r="H560" s="23">
        <v>7.1000000000000004E-3</v>
      </c>
      <c r="I560" s="23">
        <v>7.1000000000000004E-3</v>
      </c>
      <c r="J560" s="23">
        <v>7.1999999999999998E-3</v>
      </c>
      <c r="K560" s="23">
        <v>6.7999999999999996E-3</v>
      </c>
      <c r="L560" s="23">
        <v>6.7999999999999996E-3</v>
      </c>
      <c r="M560" s="156" t="s">
        <v>112</v>
      </c>
      <c r="N560" s="23">
        <v>6.8547799999999996E-3</v>
      </c>
      <c r="O560" s="156">
        <v>8.0000000000000002E-3</v>
      </c>
      <c r="P560" s="23">
        <v>7.6000000000000009E-3</v>
      </c>
      <c r="Q560" s="23">
        <v>7.2900000000000013E-3</v>
      </c>
      <c r="R560" s="23">
        <v>6.8999999999999999E-3</v>
      </c>
      <c r="S560" s="23">
        <v>6.7999999999999996E-3</v>
      </c>
      <c r="T560" s="23">
        <v>8.0999999999999996E-3</v>
      </c>
      <c r="U560" s="23">
        <v>6.8999999999999999E-3</v>
      </c>
      <c r="V560" s="23">
        <v>7.87945496181848E-3</v>
      </c>
      <c r="W560" s="23">
        <v>7.3000000000000001E-3</v>
      </c>
      <c r="X560" s="156" t="s">
        <v>252</v>
      </c>
      <c r="Y560" s="23">
        <v>6.8999999999999999E-3</v>
      </c>
      <c r="Z560" s="23">
        <v>6.3230595600000002E-3</v>
      </c>
      <c r="AA560" s="153"/>
      <c r="AB560" s="154"/>
      <c r="AC560" s="154"/>
      <c r="AD560" s="154"/>
      <c r="AE560" s="154"/>
      <c r="AF560" s="154"/>
      <c r="AG560" s="154"/>
      <c r="AH560" s="154"/>
      <c r="AI560" s="154"/>
      <c r="AJ560" s="154"/>
      <c r="AK560" s="154"/>
      <c r="AL560" s="154"/>
      <c r="AM560" s="154"/>
      <c r="AN560" s="154"/>
      <c r="AO560" s="154"/>
      <c r="AP560" s="154"/>
      <c r="AQ560" s="154"/>
      <c r="AR560" s="154"/>
      <c r="AS560" s="154"/>
      <c r="AT560" s="154"/>
      <c r="AU560" s="154"/>
      <c r="AV560" s="154"/>
      <c r="AW560" s="154"/>
      <c r="AX560" s="154"/>
      <c r="AY560" s="154"/>
      <c r="AZ560" s="154"/>
      <c r="BA560" s="154"/>
      <c r="BB560" s="154"/>
      <c r="BC560" s="154"/>
      <c r="BD560" s="154"/>
      <c r="BE560" s="154"/>
      <c r="BF560" s="154"/>
      <c r="BG560" s="154"/>
      <c r="BH560" s="154"/>
      <c r="BI560" s="154"/>
      <c r="BJ560" s="154"/>
      <c r="BK560" s="154"/>
      <c r="BL560" s="154"/>
      <c r="BM560" s="55"/>
    </row>
    <row r="561" spans="1:65">
      <c r="A561" s="28"/>
      <c r="B561" s="20" t="s">
        <v>236</v>
      </c>
      <c r="C561" s="12"/>
      <c r="D561" s="158">
        <v>1.01E-2</v>
      </c>
      <c r="E561" s="158">
        <v>7.3035147950328777E-3</v>
      </c>
      <c r="F561" s="158">
        <v>7.5833333333333343E-3</v>
      </c>
      <c r="G561" s="158">
        <v>6.8999999999999999E-3</v>
      </c>
      <c r="H561" s="158">
        <v>7.1500000000000001E-3</v>
      </c>
      <c r="I561" s="158">
        <v>7.116666666666667E-3</v>
      </c>
      <c r="J561" s="158">
        <v>7.2999999999999983E-3</v>
      </c>
      <c r="K561" s="158">
        <v>6.9833333333333336E-3</v>
      </c>
      <c r="L561" s="158">
        <v>6.9999999999999993E-3</v>
      </c>
      <c r="M561" s="158" t="s">
        <v>588</v>
      </c>
      <c r="N561" s="158">
        <v>6.7801383333333338E-3</v>
      </c>
      <c r="O561" s="158">
        <v>7.8333333333333328E-3</v>
      </c>
      <c r="P561" s="158">
        <v>7.4666666666666675E-3</v>
      </c>
      <c r="Q561" s="158">
        <v>6.9583333333333329E-3</v>
      </c>
      <c r="R561" s="158">
        <v>6.9500000000000004E-3</v>
      </c>
      <c r="S561" s="158">
        <v>6.9333333333333339E-3</v>
      </c>
      <c r="T561" s="158">
        <v>7.6499999999999997E-3</v>
      </c>
      <c r="U561" s="158">
        <v>7.1333333333333344E-3</v>
      </c>
      <c r="V561" s="158">
        <v>7.4849251513315279E-3</v>
      </c>
      <c r="W561" s="158">
        <v>7.3166666666666666E-3</v>
      </c>
      <c r="X561" s="158" t="s">
        <v>588</v>
      </c>
      <c r="Y561" s="158">
        <v>6.966666666666667E-3</v>
      </c>
      <c r="Z561" s="158">
        <v>6.5202513833333324E-3</v>
      </c>
      <c r="AA561" s="153"/>
      <c r="AB561" s="154"/>
      <c r="AC561" s="154"/>
      <c r="AD561" s="154"/>
      <c r="AE561" s="154"/>
      <c r="AF561" s="154"/>
      <c r="AG561" s="154"/>
      <c r="AH561" s="154"/>
      <c r="AI561" s="154"/>
      <c r="AJ561" s="154"/>
      <c r="AK561" s="154"/>
      <c r="AL561" s="154"/>
      <c r="AM561" s="154"/>
      <c r="AN561" s="154"/>
      <c r="AO561" s="154"/>
      <c r="AP561" s="154"/>
      <c r="AQ561" s="154"/>
      <c r="AR561" s="154"/>
      <c r="AS561" s="154"/>
      <c r="AT561" s="154"/>
      <c r="AU561" s="154"/>
      <c r="AV561" s="154"/>
      <c r="AW561" s="154"/>
      <c r="AX561" s="154"/>
      <c r="AY561" s="154"/>
      <c r="AZ561" s="154"/>
      <c r="BA561" s="154"/>
      <c r="BB561" s="154"/>
      <c r="BC561" s="154"/>
      <c r="BD561" s="154"/>
      <c r="BE561" s="154"/>
      <c r="BF561" s="154"/>
      <c r="BG561" s="154"/>
      <c r="BH561" s="154"/>
      <c r="BI561" s="154"/>
      <c r="BJ561" s="154"/>
      <c r="BK561" s="154"/>
      <c r="BL561" s="154"/>
      <c r="BM561" s="55"/>
    </row>
    <row r="562" spans="1:65">
      <c r="A562" s="28"/>
      <c r="B562" s="3" t="s">
        <v>237</v>
      </c>
      <c r="C562" s="27"/>
      <c r="D562" s="23">
        <v>1.01E-2</v>
      </c>
      <c r="E562" s="23">
        <v>7.3653604633368824E-3</v>
      </c>
      <c r="F562" s="23">
        <v>7.6000000000000009E-3</v>
      </c>
      <c r="G562" s="23">
        <v>6.8999999999999999E-3</v>
      </c>
      <c r="H562" s="23">
        <v>7.1500000000000001E-3</v>
      </c>
      <c r="I562" s="23">
        <v>7.1000000000000004E-3</v>
      </c>
      <c r="J562" s="23">
        <v>7.3000000000000001E-3</v>
      </c>
      <c r="K562" s="23">
        <v>6.9999999999999993E-3</v>
      </c>
      <c r="L562" s="23">
        <v>7.0000000000000001E-3</v>
      </c>
      <c r="M562" s="23" t="s">
        <v>588</v>
      </c>
      <c r="N562" s="23">
        <v>6.7620700000000002E-3</v>
      </c>
      <c r="O562" s="23">
        <v>7.7999999999999996E-3</v>
      </c>
      <c r="P562" s="23">
        <v>7.4999999999999997E-3</v>
      </c>
      <c r="Q562" s="23">
        <v>6.9499999999999996E-3</v>
      </c>
      <c r="R562" s="23">
        <v>6.9999999999999993E-3</v>
      </c>
      <c r="S562" s="23">
        <v>7.0000000000000001E-3</v>
      </c>
      <c r="T562" s="23">
        <v>7.4999999999999997E-3</v>
      </c>
      <c r="U562" s="23">
        <v>7.1500000000000001E-3</v>
      </c>
      <c r="V562" s="23">
        <v>7.4886487408020947E-3</v>
      </c>
      <c r="W562" s="23">
        <v>7.3000000000000001E-3</v>
      </c>
      <c r="X562" s="23" t="s">
        <v>588</v>
      </c>
      <c r="Y562" s="23">
        <v>6.9999999999999993E-3</v>
      </c>
      <c r="Z562" s="23">
        <v>6.5373987500000012E-3</v>
      </c>
      <c r="AA562" s="153"/>
      <c r="AB562" s="154"/>
      <c r="AC562" s="154"/>
      <c r="AD562" s="154"/>
      <c r="AE562" s="154"/>
      <c r="AF562" s="154"/>
      <c r="AG562" s="154"/>
      <c r="AH562" s="154"/>
      <c r="AI562" s="154"/>
      <c r="AJ562" s="154"/>
      <c r="AK562" s="154"/>
      <c r="AL562" s="154"/>
      <c r="AM562" s="154"/>
      <c r="AN562" s="154"/>
      <c r="AO562" s="154"/>
      <c r="AP562" s="154"/>
      <c r="AQ562" s="154"/>
      <c r="AR562" s="154"/>
      <c r="AS562" s="154"/>
      <c r="AT562" s="154"/>
      <c r="AU562" s="154"/>
      <c r="AV562" s="154"/>
      <c r="AW562" s="154"/>
      <c r="AX562" s="154"/>
      <c r="AY562" s="154"/>
      <c r="AZ562" s="154"/>
      <c r="BA562" s="154"/>
      <c r="BB562" s="154"/>
      <c r="BC562" s="154"/>
      <c r="BD562" s="154"/>
      <c r="BE562" s="154"/>
      <c r="BF562" s="154"/>
      <c r="BG562" s="154"/>
      <c r="BH562" s="154"/>
      <c r="BI562" s="154"/>
      <c r="BJ562" s="154"/>
      <c r="BK562" s="154"/>
      <c r="BL562" s="154"/>
      <c r="BM562" s="55"/>
    </row>
    <row r="563" spans="1:65">
      <c r="A563" s="28"/>
      <c r="B563" s="3" t="s">
        <v>238</v>
      </c>
      <c r="C563" s="27"/>
      <c r="D563" s="23">
        <v>6.3245553203367753E-5</v>
      </c>
      <c r="E563" s="23">
        <v>1.832362958307972E-4</v>
      </c>
      <c r="F563" s="23">
        <v>7.5277265270908407E-5</v>
      </c>
      <c r="G563" s="23">
        <v>8.9442719099991442E-5</v>
      </c>
      <c r="H563" s="23">
        <v>5.4772255750516281E-5</v>
      </c>
      <c r="I563" s="23">
        <v>7.527726527090819E-5</v>
      </c>
      <c r="J563" s="23">
        <v>8.9442719099991428E-5</v>
      </c>
      <c r="K563" s="23">
        <v>1.1690451944500148E-4</v>
      </c>
      <c r="L563" s="23">
        <v>1.8973665961010287E-4</v>
      </c>
      <c r="M563" s="23" t="s">
        <v>588</v>
      </c>
      <c r="N563" s="23">
        <v>1.7844646327867258E-4</v>
      </c>
      <c r="O563" s="23">
        <v>1.9663841605003458E-4</v>
      </c>
      <c r="P563" s="23">
        <v>1.505545305418166E-4</v>
      </c>
      <c r="Q563" s="23">
        <v>2.3250089605562094E-4</v>
      </c>
      <c r="R563" s="23">
        <v>8.3666002653407355E-5</v>
      </c>
      <c r="S563" s="23">
        <v>2.0655911179772888E-4</v>
      </c>
      <c r="T563" s="23">
        <v>5.0892042599997894E-4</v>
      </c>
      <c r="U563" s="23">
        <v>1.366260102127946E-4</v>
      </c>
      <c r="V563" s="23">
        <v>2.829328145256055E-4</v>
      </c>
      <c r="W563" s="23">
        <v>7.5277265270907919E-5</v>
      </c>
      <c r="X563" s="23" t="s">
        <v>588</v>
      </c>
      <c r="Y563" s="23">
        <v>5.1639777949431916E-5</v>
      </c>
      <c r="Z563" s="23">
        <v>1.8511792793743774E-4</v>
      </c>
      <c r="AA563" s="153"/>
      <c r="AB563" s="154"/>
      <c r="AC563" s="154"/>
      <c r="AD563" s="154"/>
      <c r="AE563" s="154"/>
      <c r="AF563" s="154"/>
      <c r="AG563" s="154"/>
      <c r="AH563" s="154"/>
      <c r="AI563" s="154"/>
      <c r="AJ563" s="154"/>
      <c r="AK563" s="154"/>
      <c r="AL563" s="154"/>
      <c r="AM563" s="154"/>
      <c r="AN563" s="154"/>
      <c r="AO563" s="154"/>
      <c r="AP563" s="154"/>
      <c r="AQ563" s="154"/>
      <c r="AR563" s="154"/>
      <c r="AS563" s="154"/>
      <c r="AT563" s="154"/>
      <c r="AU563" s="154"/>
      <c r="AV563" s="154"/>
      <c r="AW563" s="154"/>
      <c r="AX563" s="154"/>
      <c r="AY563" s="154"/>
      <c r="AZ563" s="154"/>
      <c r="BA563" s="154"/>
      <c r="BB563" s="154"/>
      <c r="BC563" s="154"/>
      <c r="BD563" s="154"/>
      <c r="BE563" s="154"/>
      <c r="BF563" s="154"/>
      <c r="BG563" s="154"/>
      <c r="BH563" s="154"/>
      <c r="BI563" s="154"/>
      <c r="BJ563" s="154"/>
      <c r="BK563" s="154"/>
      <c r="BL563" s="154"/>
      <c r="BM563" s="55"/>
    </row>
    <row r="564" spans="1:65">
      <c r="A564" s="28"/>
      <c r="B564" s="3" t="s">
        <v>87</v>
      </c>
      <c r="C564" s="27"/>
      <c r="D564" s="13">
        <v>6.2619359607294809E-3</v>
      </c>
      <c r="E564" s="13">
        <v>2.5088782726286288E-2</v>
      </c>
      <c r="F564" s="13">
        <v>9.9266723434164924E-3</v>
      </c>
      <c r="G564" s="13">
        <v>1.2962712913042239E-2</v>
      </c>
      <c r="H564" s="13">
        <v>7.6604553497225565E-3</v>
      </c>
      <c r="I564" s="13">
        <v>1.0577601677410986E-2</v>
      </c>
      <c r="J564" s="13">
        <v>1.2252427273971432E-2</v>
      </c>
      <c r="K564" s="13">
        <v>1.6740503977804508E-2</v>
      </c>
      <c r="L564" s="13">
        <v>2.7105237087157556E-2</v>
      </c>
      <c r="M564" s="13" t="s">
        <v>588</v>
      </c>
      <c r="N564" s="13">
        <v>2.6319000366315914E-2</v>
      </c>
      <c r="O564" s="13">
        <v>2.5102776517025693E-2</v>
      </c>
      <c r="P564" s="13">
        <v>2.0163553197564722E-2</v>
      </c>
      <c r="Q564" s="13">
        <v>3.3413302427155109E-2</v>
      </c>
      <c r="R564" s="13">
        <v>1.2038273763080195E-2</v>
      </c>
      <c r="S564" s="13">
        <v>2.9792179586210894E-2</v>
      </c>
      <c r="T564" s="13">
        <v>6.6525545882350198E-2</v>
      </c>
      <c r="U564" s="13">
        <v>1.9153179001793634E-2</v>
      </c>
      <c r="V564" s="13">
        <v>3.7800353217329538E-2</v>
      </c>
      <c r="W564" s="13">
        <v>1.0288464501718622E-2</v>
      </c>
      <c r="X564" s="13" t="s">
        <v>588</v>
      </c>
      <c r="Y564" s="13">
        <v>7.412408318100275E-3</v>
      </c>
      <c r="Z564" s="13">
        <v>2.8391225591489443E-2</v>
      </c>
      <c r="AA564" s="96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4"/>
    </row>
    <row r="565" spans="1:65">
      <c r="A565" s="28"/>
      <c r="B565" s="3" t="s">
        <v>239</v>
      </c>
      <c r="C565" s="27"/>
      <c r="D565" s="13">
        <v>0.41783540749320824</v>
      </c>
      <c r="E565" s="13">
        <v>2.5265532232486621E-2</v>
      </c>
      <c r="F565" s="13">
        <v>6.4546386814207546E-2</v>
      </c>
      <c r="G565" s="13">
        <v>-3.1379771118501321E-2</v>
      </c>
      <c r="H565" s="13">
        <v>3.7151647105384544E-3</v>
      </c>
      <c r="I565" s="13">
        <v>-9.641600666667749E-4</v>
      </c>
      <c r="J565" s="13">
        <v>2.4772126207962097E-2</v>
      </c>
      <c r="K565" s="13">
        <v>-1.9681459175488025E-2</v>
      </c>
      <c r="L565" s="13">
        <v>-1.7341796786885522E-2</v>
      </c>
      <c r="M565" s="13" t="s">
        <v>588</v>
      </c>
      <c r="N565" s="13">
        <v>-4.8205921118614992E-2</v>
      </c>
      <c r="O565" s="13">
        <v>9.9641322643247321E-2</v>
      </c>
      <c r="P565" s="13">
        <v>4.8168750093989132E-2</v>
      </c>
      <c r="Q565" s="13">
        <v>-2.3190952758392114E-2</v>
      </c>
      <c r="R565" s="13">
        <v>-2.4360783952693255E-2</v>
      </c>
      <c r="S565" s="13">
        <v>-2.6700446341295869E-2</v>
      </c>
      <c r="T565" s="13">
        <v>7.3905036368618005E-2</v>
      </c>
      <c r="U565" s="13">
        <v>1.3755023219359508E-3</v>
      </c>
      <c r="V565" s="13">
        <v>5.0731871484584135E-2</v>
      </c>
      <c r="W565" s="13">
        <v>2.7111788596565045E-2</v>
      </c>
      <c r="X565" s="13" t="s">
        <v>588</v>
      </c>
      <c r="Y565" s="13">
        <v>-2.202112156409064E-2</v>
      </c>
      <c r="Z565" s="13">
        <v>-8.4688784450834609E-2</v>
      </c>
      <c r="AA565" s="96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4"/>
    </row>
    <row r="566" spans="1:65">
      <c r="A566" s="28"/>
      <c r="B566" s="44" t="s">
        <v>240</v>
      </c>
      <c r="C566" s="45"/>
      <c r="D566" s="43">
        <v>10.06</v>
      </c>
      <c r="E566" s="43">
        <v>0.63</v>
      </c>
      <c r="F566" s="43">
        <v>1.57</v>
      </c>
      <c r="G566" s="43">
        <v>0.73</v>
      </c>
      <c r="H566" s="43">
        <v>0.11</v>
      </c>
      <c r="I566" s="43">
        <v>0</v>
      </c>
      <c r="J566" s="43">
        <v>0.62</v>
      </c>
      <c r="K566" s="43">
        <v>0.45</v>
      </c>
      <c r="L566" s="43">
        <v>0.39</v>
      </c>
      <c r="M566" s="43">
        <v>7.14</v>
      </c>
      <c r="N566" s="43">
        <v>1.1299999999999999</v>
      </c>
      <c r="O566" s="43">
        <v>2.42</v>
      </c>
      <c r="P566" s="43">
        <v>1.18</v>
      </c>
      <c r="Q566" s="43">
        <v>0.53</v>
      </c>
      <c r="R566" s="43">
        <v>0.56000000000000005</v>
      </c>
      <c r="S566" s="43">
        <v>0.62</v>
      </c>
      <c r="T566" s="43">
        <v>1.8</v>
      </c>
      <c r="U566" s="43">
        <v>0.06</v>
      </c>
      <c r="V566" s="43">
        <v>1.24</v>
      </c>
      <c r="W566" s="43">
        <v>0.67</v>
      </c>
      <c r="X566" s="43">
        <v>10.94</v>
      </c>
      <c r="Y566" s="43">
        <v>0.51</v>
      </c>
      <c r="Z566" s="43">
        <v>2.0099999999999998</v>
      </c>
      <c r="AA566" s="96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4"/>
    </row>
    <row r="567" spans="1:65">
      <c r="B567" s="29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BM567" s="54"/>
    </row>
    <row r="568" spans="1:65" ht="15">
      <c r="B568" s="8" t="s">
        <v>429</v>
      </c>
      <c r="BM568" s="26" t="s">
        <v>67</v>
      </c>
    </row>
    <row r="569" spans="1:65" ht="15">
      <c r="A569" s="24" t="s">
        <v>26</v>
      </c>
      <c r="B569" s="18" t="s">
        <v>114</v>
      </c>
      <c r="C569" s="15" t="s">
        <v>115</v>
      </c>
      <c r="D569" s="16" t="s">
        <v>207</v>
      </c>
      <c r="E569" s="17" t="s">
        <v>207</v>
      </c>
      <c r="F569" s="17" t="s">
        <v>207</v>
      </c>
      <c r="G569" s="17" t="s">
        <v>207</v>
      </c>
      <c r="H569" s="17" t="s">
        <v>207</v>
      </c>
      <c r="I569" s="17" t="s">
        <v>207</v>
      </c>
      <c r="J569" s="17" t="s">
        <v>207</v>
      </c>
      <c r="K569" s="17" t="s">
        <v>207</v>
      </c>
      <c r="L569" s="17" t="s">
        <v>207</v>
      </c>
      <c r="M569" s="17" t="s">
        <v>207</v>
      </c>
      <c r="N569" s="17" t="s">
        <v>207</v>
      </c>
      <c r="O569" s="17" t="s">
        <v>207</v>
      </c>
      <c r="P569" s="17" t="s">
        <v>207</v>
      </c>
      <c r="Q569" s="17" t="s">
        <v>207</v>
      </c>
      <c r="R569" s="17" t="s">
        <v>207</v>
      </c>
      <c r="S569" s="17" t="s">
        <v>207</v>
      </c>
      <c r="T569" s="17" t="s">
        <v>207</v>
      </c>
      <c r="U569" s="17" t="s">
        <v>207</v>
      </c>
      <c r="V569" s="17" t="s">
        <v>207</v>
      </c>
      <c r="W569" s="17" t="s">
        <v>207</v>
      </c>
      <c r="X569" s="17" t="s">
        <v>207</v>
      </c>
      <c r="Y569" s="17" t="s">
        <v>207</v>
      </c>
      <c r="Z569" s="17" t="s">
        <v>207</v>
      </c>
      <c r="AA569" s="96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 t="s">
        <v>208</v>
      </c>
      <c r="C570" s="9" t="s">
        <v>208</v>
      </c>
      <c r="D570" s="94" t="s">
        <v>209</v>
      </c>
      <c r="E570" s="95" t="s">
        <v>210</v>
      </c>
      <c r="F570" s="95" t="s">
        <v>211</v>
      </c>
      <c r="G570" s="95" t="s">
        <v>212</v>
      </c>
      <c r="H570" s="95" t="s">
        <v>213</v>
      </c>
      <c r="I570" s="95" t="s">
        <v>214</v>
      </c>
      <c r="J570" s="95" t="s">
        <v>215</v>
      </c>
      <c r="K570" s="95" t="s">
        <v>216</v>
      </c>
      <c r="L570" s="95" t="s">
        <v>217</v>
      </c>
      <c r="M570" s="95" t="s">
        <v>218</v>
      </c>
      <c r="N570" s="95" t="s">
        <v>219</v>
      </c>
      <c r="O570" s="95" t="s">
        <v>220</v>
      </c>
      <c r="P570" s="95" t="s">
        <v>221</v>
      </c>
      <c r="Q570" s="95" t="s">
        <v>222</v>
      </c>
      <c r="R570" s="95" t="s">
        <v>223</v>
      </c>
      <c r="S570" s="95" t="s">
        <v>224</v>
      </c>
      <c r="T570" s="95" t="s">
        <v>225</v>
      </c>
      <c r="U570" s="95" t="s">
        <v>226</v>
      </c>
      <c r="V570" s="95" t="s">
        <v>227</v>
      </c>
      <c r="W570" s="95" t="s">
        <v>228</v>
      </c>
      <c r="X570" s="95" t="s">
        <v>229</v>
      </c>
      <c r="Y570" s="95" t="s">
        <v>230</v>
      </c>
      <c r="Z570" s="95" t="s">
        <v>231</v>
      </c>
      <c r="AA570" s="96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s">
        <v>3</v>
      </c>
    </row>
    <row r="571" spans="1:65">
      <c r="A571" s="28"/>
      <c r="B571" s="19"/>
      <c r="C571" s="9"/>
      <c r="D571" s="10" t="s">
        <v>116</v>
      </c>
      <c r="E571" s="11" t="s">
        <v>116</v>
      </c>
      <c r="F571" s="11" t="s">
        <v>232</v>
      </c>
      <c r="G571" s="11" t="s">
        <v>232</v>
      </c>
      <c r="H571" s="11" t="s">
        <v>233</v>
      </c>
      <c r="I571" s="11" t="s">
        <v>233</v>
      </c>
      <c r="J571" s="11" t="s">
        <v>233</v>
      </c>
      <c r="K571" s="11" t="s">
        <v>233</v>
      </c>
      <c r="L571" s="11" t="s">
        <v>233</v>
      </c>
      <c r="M571" s="11" t="s">
        <v>233</v>
      </c>
      <c r="N571" s="11" t="s">
        <v>233</v>
      </c>
      <c r="O571" s="11" t="s">
        <v>232</v>
      </c>
      <c r="P571" s="11" t="s">
        <v>232</v>
      </c>
      <c r="Q571" s="11" t="s">
        <v>233</v>
      </c>
      <c r="R571" s="11" t="s">
        <v>232</v>
      </c>
      <c r="S571" s="11" t="s">
        <v>232</v>
      </c>
      <c r="T571" s="11" t="s">
        <v>233</v>
      </c>
      <c r="U571" s="11" t="s">
        <v>233</v>
      </c>
      <c r="V571" s="11" t="s">
        <v>232</v>
      </c>
      <c r="W571" s="11" t="s">
        <v>232</v>
      </c>
      <c r="X571" s="11" t="s">
        <v>116</v>
      </c>
      <c r="Y571" s="11" t="s">
        <v>116</v>
      </c>
      <c r="Z571" s="11" t="s">
        <v>233</v>
      </c>
      <c r="AA571" s="96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2</v>
      </c>
    </row>
    <row r="572" spans="1:65">
      <c r="A572" s="28"/>
      <c r="B572" s="19"/>
      <c r="C572" s="9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96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</v>
      </c>
    </row>
    <row r="573" spans="1:65">
      <c r="A573" s="28"/>
      <c r="B573" s="18">
        <v>1</v>
      </c>
      <c r="C573" s="14">
        <v>1</v>
      </c>
      <c r="D573" s="90">
        <v>3</v>
      </c>
      <c r="E573" s="21">
        <v>2.815096041214149</v>
      </c>
      <c r="F573" s="21">
        <v>3.1</v>
      </c>
      <c r="G573" s="21">
        <v>3</v>
      </c>
      <c r="H573" s="21">
        <v>2.81</v>
      </c>
      <c r="I573" s="21">
        <v>2.85</v>
      </c>
      <c r="J573" s="21">
        <v>2.81</v>
      </c>
      <c r="K573" s="21">
        <v>3.14</v>
      </c>
      <c r="L573" s="21">
        <v>3.16</v>
      </c>
      <c r="M573" s="21">
        <v>3.02</v>
      </c>
      <c r="N573" s="90" t="s">
        <v>110</v>
      </c>
      <c r="O573" s="21">
        <v>3.23</v>
      </c>
      <c r="P573" s="21">
        <v>3.05</v>
      </c>
      <c r="Q573" s="21">
        <v>2.5499999999999998</v>
      </c>
      <c r="R573" s="21">
        <v>2.9</v>
      </c>
      <c r="S573" s="21">
        <v>3</v>
      </c>
      <c r="T573" s="90">
        <v>4</v>
      </c>
      <c r="U573" s="21">
        <v>3.13</v>
      </c>
      <c r="V573" s="21">
        <v>3.01571510939571</v>
      </c>
      <c r="W573" s="91">
        <v>3.04</v>
      </c>
      <c r="X573" s="90">
        <v>4</v>
      </c>
      <c r="Y573" s="90">
        <v>3</v>
      </c>
      <c r="Z573" s="91">
        <v>2.9236</v>
      </c>
      <c r="AA573" s="96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</v>
      </c>
    </row>
    <row r="574" spans="1:65">
      <c r="A574" s="28"/>
      <c r="B574" s="19">
        <v>1</v>
      </c>
      <c r="C574" s="9">
        <v>2</v>
      </c>
      <c r="D574" s="92">
        <v>3</v>
      </c>
      <c r="E574" s="11">
        <v>2.8507406359250389</v>
      </c>
      <c r="F574" s="11">
        <v>3</v>
      </c>
      <c r="G574" s="11">
        <v>3</v>
      </c>
      <c r="H574" s="11">
        <v>2.8</v>
      </c>
      <c r="I574" s="11">
        <v>2.84</v>
      </c>
      <c r="J574" s="11">
        <v>2.91</v>
      </c>
      <c r="K574" s="11">
        <v>3.12</v>
      </c>
      <c r="L574" s="11">
        <v>3.07</v>
      </c>
      <c r="M574" s="11">
        <v>3.15</v>
      </c>
      <c r="N574" s="92" t="s">
        <v>110</v>
      </c>
      <c r="O574" s="11">
        <v>3.06</v>
      </c>
      <c r="P574" s="11">
        <v>3</v>
      </c>
      <c r="Q574" s="11">
        <v>2.87</v>
      </c>
      <c r="R574" s="11">
        <v>2.8</v>
      </c>
      <c r="S574" s="11">
        <v>2.9</v>
      </c>
      <c r="T574" s="92" t="s">
        <v>108</v>
      </c>
      <c r="U574" s="11">
        <v>3.06</v>
      </c>
      <c r="V574" s="11">
        <v>2.9792193218934999</v>
      </c>
      <c r="W574" s="11">
        <v>2.81</v>
      </c>
      <c r="X574" s="92">
        <v>3</v>
      </c>
      <c r="Y574" s="92">
        <v>4</v>
      </c>
      <c r="Z574" s="11">
        <v>2.4580000000000002</v>
      </c>
      <c r="AA574" s="96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 t="e">
        <v>#N/A</v>
      </c>
    </row>
    <row r="575" spans="1:65">
      <c r="A575" s="28"/>
      <c r="B575" s="19">
        <v>1</v>
      </c>
      <c r="C575" s="9">
        <v>3</v>
      </c>
      <c r="D575" s="92">
        <v>3</v>
      </c>
      <c r="E575" s="11">
        <v>2.9428852146851692</v>
      </c>
      <c r="F575" s="11">
        <v>3</v>
      </c>
      <c r="G575" s="11">
        <v>3</v>
      </c>
      <c r="H575" s="11">
        <v>2.83</v>
      </c>
      <c r="I575" s="11">
        <v>2.8</v>
      </c>
      <c r="J575" s="11">
        <v>2.74</v>
      </c>
      <c r="K575" s="11">
        <v>3.08</v>
      </c>
      <c r="L575" s="11">
        <v>3.09</v>
      </c>
      <c r="M575" s="11">
        <v>3.03</v>
      </c>
      <c r="N575" s="92" t="s">
        <v>110</v>
      </c>
      <c r="O575" s="11">
        <v>3.11</v>
      </c>
      <c r="P575" s="11">
        <v>3</v>
      </c>
      <c r="Q575" s="11">
        <v>2.65</v>
      </c>
      <c r="R575" s="11">
        <v>2.8</v>
      </c>
      <c r="S575" s="11">
        <v>3.2</v>
      </c>
      <c r="T575" s="92" t="s">
        <v>108</v>
      </c>
      <c r="U575" s="11">
        <v>3.16</v>
      </c>
      <c r="V575" s="11">
        <v>3.2363740457297299</v>
      </c>
      <c r="W575" s="11">
        <v>2.86</v>
      </c>
      <c r="X575" s="92">
        <v>3</v>
      </c>
      <c r="Y575" s="92">
        <v>3</v>
      </c>
      <c r="Z575" s="11">
        <v>2.5583</v>
      </c>
      <c r="AA575" s="96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16</v>
      </c>
    </row>
    <row r="576" spans="1:65">
      <c r="A576" s="28"/>
      <c r="B576" s="19">
        <v>1</v>
      </c>
      <c r="C576" s="9">
        <v>4</v>
      </c>
      <c r="D576" s="92">
        <v>3</v>
      </c>
      <c r="E576" s="11">
        <v>2.8688659059601891</v>
      </c>
      <c r="F576" s="11">
        <v>3</v>
      </c>
      <c r="G576" s="11">
        <v>3</v>
      </c>
      <c r="H576" s="11">
        <v>2.76</v>
      </c>
      <c r="I576" s="11">
        <v>2.93</v>
      </c>
      <c r="J576" s="11">
        <v>2.9</v>
      </c>
      <c r="K576" s="11">
        <v>3.13</v>
      </c>
      <c r="L576" s="11">
        <v>2.97</v>
      </c>
      <c r="M576" s="11">
        <v>2.92</v>
      </c>
      <c r="N576" s="92" t="s">
        <v>110</v>
      </c>
      <c r="O576" s="11">
        <v>3.23</v>
      </c>
      <c r="P576" s="11">
        <v>3.01</v>
      </c>
      <c r="Q576" s="11">
        <v>2.56</v>
      </c>
      <c r="R576" s="11">
        <v>2.8</v>
      </c>
      <c r="S576" s="11">
        <v>3.2</v>
      </c>
      <c r="T576" s="92">
        <v>5</v>
      </c>
      <c r="U576" s="11">
        <v>2.98</v>
      </c>
      <c r="V576" s="11">
        <v>3.1253671442002502</v>
      </c>
      <c r="W576" s="11">
        <v>2.85</v>
      </c>
      <c r="X576" s="92">
        <v>3</v>
      </c>
      <c r="Y576" s="92">
        <v>3</v>
      </c>
      <c r="Z576" s="11">
        <v>2.6175000000000002</v>
      </c>
      <c r="AA576" s="96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2.9326894946627005</v>
      </c>
    </row>
    <row r="577" spans="1:65">
      <c r="A577" s="28"/>
      <c r="B577" s="19">
        <v>1</v>
      </c>
      <c r="C577" s="9">
        <v>5</v>
      </c>
      <c r="D577" s="92">
        <v>3</v>
      </c>
      <c r="E577" s="11">
        <v>2.939957815059099</v>
      </c>
      <c r="F577" s="11">
        <v>3</v>
      </c>
      <c r="G577" s="11">
        <v>3</v>
      </c>
      <c r="H577" s="11">
        <v>2.85</v>
      </c>
      <c r="I577" s="11">
        <v>2.86</v>
      </c>
      <c r="J577" s="11">
        <v>2.71</v>
      </c>
      <c r="K577" s="11">
        <v>3.19</v>
      </c>
      <c r="L577" s="11">
        <v>2.91</v>
      </c>
      <c r="M577" s="11">
        <v>3.07</v>
      </c>
      <c r="N577" s="92" t="s">
        <v>110</v>
      </c>
      <c r="O577" s="11">
        <v>2.97</v>
      </c>
      <c r="P577" s="11">
        <v>2.9</v>
      </c>
      <c r="Q577" s="11">
        <v>2.4700000000000002</v>
      </c>
      <c r="R577" s="11">
        <v>2.9</v>
      </c>
      <c r="S577" s="11">
        <v>3.2</v>
      </c>
      <c r="T577" s="92" t="s">
        <v>108</v>
      </c>
      <c r="U577" s="11">
        <v>3.11</v>
      </c>
      <c r="V577" s="11">
        <v>3.1313007903560299</v>
      </c>
      <c r="W577" s="11">
        <v>2.83</v>
      </c>
      <c r="X577" s="92">
        <v>3</v>
      </c>
      <c r="Y577" s="92">
        <v>3</v>
      </c>
      <c r="Z577" s="11">
        <v>2.5865999999999998</v>
      </c>
      <c r="AA577" s="96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35</v>
      </c>
    </row>
    <row r="578" spans="1:65">
      <c r="A578" s="28"/>
      <c r="B578" s="19">
        <v>1</v>
      </c>
      <c r="C578" s="9">
        <v>6</v>
      </c>
      <c r="D578" s="92">
        <v>3</v>
      </c>
      <c r="E578" s="11">
        <v>2.8575029348941192</v>
      </c>
      <c r="F578" s="11">
        <v>3.1</v>
      </c>
      <c r="G578" s="11">
        <v>3.1</v>
      </c>
      <c r="H578" s="11">
        <v>2.75</v>
      </c>
      <c r="I578" s="11">
        <v>2.81</v>
      </c>
      <c r="J578" s="11">
        <v>2.84</v>
      </c>
      <c r="K578" s="11">
        <v>3.19</v>
      </c>
      <c r="L578" s="11">
        <v>2.95</v>
      </c>
      <c r="M578" s="11">
        <v>3.06</v>
      </c>
      <c r="N578" s="92" t="s">
        <v>110</v>
      </c>
      <c r="O578" s="11">
        <v>3.08</v>
      </c>
      <c r="P578" s="11">
        <v>2.94</v>
      </c>
      <c r="Q578" s="11">
        <v>2.63</v>
      </c>
      <c r="R578" s="11">
        <v>2.9</v>
      </c>
      <c r="S578" s="11">
        <v>2.9</v>
      </c>
      <c r="T578" s="92" t="s">
        <v>108</v>
      </c>
      <c r="U578" s="11">
        <v>3.06</v>
      </c>
      <c r="V578" s="11">
        <v>3.0683604642586699</v>
      </c>
      <c r="W578" s="11">
        <v>2.72</v>
      </c>
      <c r="X578" s="92">
        <v>5</v>
      </c>
      <c r="Y578" s="92">
        <v>4</v>
      </c>
      <c r="Z578" s="11">
        <v>2.5754999999999999</v>
      </c>
      <c r="AA578" s="96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4"/>
    </row>
    <row r="579" spans="1:65">
      <c r="A579" s="28"/>
      <c r="B579" s="20" t="s">
        <v>236</v>
      </c>
      <c r="C579" s="12"/>
      <c r="D579" s="22">
        <v>3</v>
      </c>
      <c r="E579" s="22">
        <v>2.8791747579562941</v>
      </c>
      <c r="F579" s="22">
        <v>3.0333333333333332</v>
      </c>
      <c r="G579" s="22">
        <v>3.0166666666666671</v>
      </c>
      <c r="H579" s="22">
        <v>2.7999999999999994</v>
      </c>
      <c r="I579" s="22">
        <v>2.8483333333333327</v>
      </c>
      <c r="J579" s="22">
        <v>2.8183333333333334</v>
      </c>
      <c r="K579" s="22">
        <v>3.1416666666666662</v>
      </c>
      <c r="L579" s="22">
        <v>3.0250000000000004</v>
      </c>
      <c r="M579" s="22">
        <v>3.0416666666666665</v>
      </c>
      <c r="N579" s="22" t="s">
        <v>588</v>
      </c>
      <c r="O579" s="22">
        <v>3.1133333333333333</v>
      </c>
      <c r="P579" s="22">
        <v>2.9833333333333338</v>
      </c>
      <c r="Q579" s="22">
        <v>2.6216666666666666</v>
      </c>
      <c r="R579" s="22">
        <v>2.85</v>
      </c>
      <c r="S579" s="22">
        <v>3.0666666666666664</v>
      </c>
      <c r="T579" s="22">
        <v>4.5</v>
      </c>
      <c r="U579" s="22">
        <v>3.0833333333333335</v>
      </c>
      <c r="V579" s="22">
        <v>3.0927228126389816</v>
      </c>
      <c r="W579" s="22">
        <v>2.8516666666666666</v>
      </c>
      <c r="X579" s="22">
        <v>3.5</v>
      </c>
      <c r="Y579" s="22">
        <v>3.3333333333333335</v>
      </c>
      <c r="Z579" s="22">
        <v>2.6199166666666671</v>
      </c>
      <c r="AA579" s="96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4"/>
    </row>
    <row r="580" spans="1:65">
      <c r="A580" s="28"/>
      <c r="B580" s="3" t="s">
        <v>237</v>
      </c>
      <c r="C580" s="27"/>
      <c r="D580" s="11">
        <v>3</v>
      </c>
      <c r="E580" s="11">
        <v>2.8631844204271539</v>
      </c>
      <c r="F580" s="11">
        <v>3</v>
      </c>
      <c r="G580" s="11">
        <v>3</v>
      </c>
      <c r="H580" s="11">
        <v>2.8049999999999997</v>
      </c>
      <c r="I580" s="11">
        <v>2.8449999999999998</v>
      </c>
      <c r="J580" s="11">
        <v>2.8250000000000002</v>
      </c>
      <c r="K580" s="11">
        <v>3.1349999999999998</v>
      </c>
      <c r="L580" s="11">
        <v>3.02</v>
      </c>
      <c r="M580" s="11">
        <v>3.0449999999999999</v>
      </c>
      <c r="N580" s="11" t="s">
        <v>588</v>
      </c>
      <c r="O580" s="11">
        <v>3.0949999999999998</v>
      </c>
      <c r="P580" s="11">
        <v>3</v>
      </c>
      <c r="Q580" s="11">
        <v>2.5949999999999998</v>
      </c>
      <c r="R580" s="11">
        <v>2.8499999999999996</v>
      </c>
      <c r="S580" s="11">
        <v>3.1</v>
      </c>
      <c r="T580" s="11">
        <v>4.5</v>
      </c>
      <c r="U580" s="11">
        <v>3.085</v>
      </c>
      <c r="V580" s="11">
        <v>3.0968638042294598</v>
      </c>
      <c r="W580" s="11">
        <v>2.84</v>
      </c>
      <c r="X580" s="11">
        <v>3</v>
      </c>
      <c r="Y580" s="11">
        <v>3</v>
      </c>
      <c r="Z580" s="11">
        <v>2.5810499999999998</v>
      </c>
      <c r="AA580" s="96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4"/>
    </row>
    <row r="581" spans="1:65">
      <c r="A581" s="28"/>
      <c r="B581" s="3" t="s">
        <v>238</v>
      </c>
      <c r="C581" s="27"/>
      <c r="D581" s="23">
        <v>0</v>
      </c>
      <c r="E581" s="23">
        <v>5.1466734706388545E-2</v>
      </c>
      <c r="F581" s="23">
        <v>5.1639777949432274E-2</v>
      </c>
      <c r="G581" s="23">
        <v>4.0824829046386339E-2</v>
      </c>
      <c r="H581" s="23">
        <v>3.8987177379235939E-2</v>
      </c>
      <c r="I581" s="23">
        <v>4.6224091842530284E-2</v>
      </c>
      <c r="J581" s="23">
        <v>8.1833163611500823E-2</v>
      </c>
      <c r="K581" s="23">
        <v>4.2622372841814686E-2</v>
      </c>
      <c r="L581" s="23">
        <v>9.6280839215287198E-2</v>
      </c>
      <c r="M581" s="23">
        <v>7.5210814825174346E-2</v>
      </c>
      <c r="N581" s="23" t="s">
        <v>588</v>
      </c>
      <c r="O581" s="23">
        <v>0.10171856598805673</v>
      </c>
      <c r="P581" s="23">
        <v>5.3913510984415249E-2</v>
      </c>
      <c r="Q581" s="23">
        <v>0.1374651470979705</v>
      </c>
      <c r="R581" s="23">
        <v>5.4772255750516655E-2</v>
      </c>
      <c r="S581" s="23">
        <v>0.15055453054181633</v>
      </c>
      <c r="T581" s="23">
        <v>0.70710678118654757</v>
      </c>
      <c r="U581" s="23">
        <v>6.4083279150388889E-2</v>
      </c>
      <c r="V581" s="23">
        <v>9.2299883320759085E-2</v>
      </c>
      <c r="W581" s="23">
        <v>0.10496030995889187</v>
      </c>
      <c r="X581" s="23">
        <v>0.83666002653407556</v>
      </c>
      <c r="Y581" s="23">
        <v>0.51639777949432131</v>
      </c>
      <c r="Z581" s="23">
        <v>0.15831984609222766</v>
      </c>
      <c r="AA581" s="153"/>
      <c r="AB581" s="154"/>
      <c r="AC581" s="154"/>
      <c r="AD581" s="154"/>
      <c r="AE581" s="154"/>
      <c r="AF581" s="154"/>
      <c r="AG581" s="154"/>
      <c r="AH581" s="154"/>
      <c r="AI581" s="154"/>
      <c r="AJ581" s="154"/>
      <c r="AK581" s="154"/>
      <c r="AL581" s="154"/>
      <c r="AM581" s="154"/>
      <c r="AN581" s="154"/>
      <c r="AO581" s="154"/>
      <c r="AP581" s="154"/>
      <c r="AQ581" s="154"/>
      <c r="AR581" s="154"/>
      <c r="AS581" s="154"/>
      <c r="AT581" s="154"/>
      <c r="AU581" s="154"/>
      <c r="AV581" s="154"/>
      <c r="AW581" s="154"/>
      <c r="AX581" s="154"/>
      <c r="AY581" s="154"/>
      <c r="AZ581" s="154"/>
      <c r="BA581" s="154"/>
      <c r="BB581" s="154"/>
      <c r="BC581" s="154"/>
      <c r="BD581" s="154"/>
      <c r="BE581" s="154"/>
      <c r="BF581" s="154"/>
      <c r="BG581" s="154"/>
      <c r="BH581" s="154"/>
      <c r="BI581" s="154"/>
      <c r="BJ581" s="154"/>
      <c r="BK581" s="154"/>
      <c r="BL581" s="154"/>
      <c r="BM581" s="55"/>
    </row>
    <row r="582" spans="1:65">
      <c r="A582" s="28"/>
      <c r="B582" s="3" t="s">
        <v>87</v>
      </c>
      <c r="C582" s="27"/>
      <c r="D582" s="13">
        <v>0</v>
      </c>
      <c r="E582" s="13">
        <v>1.7875516088131045E-2</v>
      </c>
      <c r="F582" s="13">
        <v>1.7024102620691959E-2</v>
      </c>
      <c r="G582" s="13">
        <v>1.3533092501564531E-2</v>
      </c>
      <c r="H582" s="13">
        <v>1.3923991921155695E-2</v>
      </c>
      <c r="I582" s="13">
        <v>1.6228469927161017E-2</v>
      </c>
      <c r="J582" s="13">
        <v>2.903601310875251E-2</v>
      </c>
      <c r="K582" s="13">
        <v>1.3566803026572316E-2</v>
      </c>
      <c r="L582" s="13">
        <v>3.1828376600094938E-2</v>
      </c>
      <c r="M582" s="13">
        <v>2.4726843230194306E-2</v>
      </c>
      <c r="N582" s="13" t="s">
        <v>588</v>
      </c>
      <c r="O582" s="13">
        <v>3.2671916270253766E-2</v>
      </c>
      <c r="P582" s="13">
        <v>1.8071567927736953E-2</v>
      </c>
      <c r="Q582" s="13">
        <v>5.2434258270045962E-2</v>
      </c>
      <c r="R582" s="13">
        <v>1.9218335351058474E-2</v>
      </c>
      <c r="S582" s="13">
        <v>4.9093868654940115E-2</v>
      </c>
      <c r="T582" s="13">
        <v>0.15713484026367724</v>
      </c>
      <c r="U582" s="13">
        <v>2.0783766210936937E-2</v>
      </c>
      <c r="V582" s="13">
        <v>2.9844214600661462E-2</v>
      </c>
      <c r="W582" s="13">
        <v>3.6806654573544782E-2</v>
      </c>
      <c r="X582" s="13">
        <v>0.23904572186687872</v>
      </c>
      <c r="Y582" s="13">
        <v>0.1549193338482964</v>
      </c>
      <c r="Z582" s="13">
        <v>6.0429344225539347E-2</v>
      </c>
      <c r="AA582" s="96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4"/>
    </row>
    <row r="583" spans="1:65">
      <c r="A583" s="28"/>
      <c r="B583" s="3" t="s">
        <v>239</v>
      </c>
      <c r="C583" s="27"/>
      <c r="D583" s="13">
        <v>2.2951800884410067E-2</v>
      </c>
      <c r="E583" s="13">
        <v>-1.8247665429224513E-2</v>
      </c>
      <c r="F583" s="13">
        <v>3.431793200534794E-2</v>
      </c>
      <c r="G583" s="13">
        <v>2.8634866444879226E-2</v>
      </c>
      <c r="H583" s="13">
        <v>-4.52449858412175E-2</v>
      </c>
      <c r="I583" s="13">
        <v>-2.8764095715857474E-2</v>
      </c>
      <c r="J583" s="13">
        <v>-3.8993613724701448E-2</v>
      </c>
      <c r="K583" s="13">
        <v>7.1257858148396025E-2</v>
      </c>
      <c r="L583" s="13">
        <v>3.1476399225113694E-2</v>
      </c>
      <c r="M583" s="13">
        <v>3.7159464785582408E-2</v>
      </c>
      <c r="N583" s="13" t="s">
        <v>588</v>
      </c>
      <c r="O583" s="13">
        <v>6.1596646695598833E-2</v>
      </c>
      <c r="P583" s="13">
        <v>1.7268735323941353E-2</v>
      </c>
      <c r="Q583" s="13">
        <v>-0.10605378733823501</v>
      </c>
      <c r="R583" s="13">
        <v>-2.8195789159810358E-2</v>
      </c>
      <c r="S583" s="13">
        <v>4.5684063126285812E-2</v>
      </c>
      <c r="T583" s="13">
        <v>0.53442770132661521</v>
      </c>
      <c r="U583" s="13">
        <v>5.136712868675497E-2</v>
      </c>
      <c r="V583" s="13">
        <v>5.4568790275114853E-2</v>
      </c>
      <c r="W583" s="13">
        <v>-2.7627482603763576E-2</v>
      </c>
      <c r="X583" s="13">
        <v>0.19344376769847837</v>
      </c>
      <c r="Y583" s="13">
        <v>0.13661311209378901</v>
      </c>
      <c r="Z583" s="13">
        <v>-0.10665050922208408</v>
      </c>
      <c r="AA583" s="96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4"/>
    </row>
    <row r="584" spans="1:65">
      <c r="A584" s="28"/>
      <c r="B584" s="44" t="s">
        <v>240</v>
      </c>
      <c r="C584" s="45"/>
      <c r="D584" s="43" t="s">
        <v>241</v>
      </c>
      <c r="E584" s="43">
        <v>0.28999999999999998</v>
      </c>
      <c r="F584" s="43">
        <v>0.56000000000000005</v>
      </c>
      <c r="G584" s="43">
        <v>0.47</v>
      </c>
      <c r="H584" s="43">
        <v>0.72</v>
      </c>
      <c r="I584" s="43">
        <v>0.46</v>
      </c>
      <c r="J584" s="43">
        <v>0.62</v>
      </c>
      <c r="K584" s="43">
        <v>1.1599999999999999</v>
      </c>
      <c r="L584" s="43">
        <v>0.52</v>
      </c>
      <c r="M584" s="43">
        <v>0.61</v>
      </c>
      <c r="N584" s="43">
        <v>2.38</v>
      </c>
      <c r="O584" s="43">
        <v>1.01</v>
      </c>
      <c r="P584" s="43">
        <v>0.28999999999999998</v>
      </c>
      <c r="Q584" s="43">
        <v>1.71</v>
      </c>
      <c r="R584" s="43">
        <v>0.45</v>
      </c>
      <c r="S584" s="43">
        <v>0.75</v>
      </c>
      <c r="T584" s="43">
        <v>6.06</v>
      </c>
      <c r="U584" s="43">
        <v>0.84</v>
      </c>
      <c r="V584" s="43">
        <v>0.89</v>
      </c>
      <c r="W584" s="43">
        <v>0.44</v>
      </c>
      <c r="X584" s="43" t="s">
        <v>241</v>
      </c>
      <c r="Y584" s="43" t="s">
        <v>241</v>
      </c>
      <c r="Z584" s="43">
        <v>1.72</v>
      </c>
      <c r="AA584" s="96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4"/>
    </row>
    <row r="585" spans="1:65">
      <c r="B585" s="29" t="s">
        <v>253</v>
      </c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BM585" s="54"/>
    </row>
    <row r="586" spans="1:65">
      <c r="BM586" s="54"/>
    </row>
    <row r="587" spans="1:65" ht="15">
      <c r="B587" s="8" t="s">
        <v>430</v>
      </c>
      <c r="BM587" s="26" t="s">
        <v>67</v>
      </c>
    </row>
    <row r="588" spans="1:65" ht="15">
      <c r="A588" s="24" t="s">
        <v>57</v>
      </c>
      <c r="B588" s="18" t="s">
        <v>114</v>
      </c>
      <c r="C588" s="15" t="s">
        <v>115</v>
      </c>
      <c r="D588" s="16" t="s">
        <v>207</v>
      </c>
      <c r="E588" s="17" t="s">
        <v>207</v>
      </c>
      <c r="F588" s="17" t="s">
        <v>207</v>
      </c>
      <c r="G588" s="17" t="s">
        <v>207</v>
      </c>
      <c r="H588" s="17" t="s">
        <v>207</v>
      </c>
      <c r="I588" s="17" t="s">
        <v>207</v>
      </c>
      <c r="J588" s="17" t="s">
        <v>207</v>
      </c>
      <c r="K588" s="17" t="s">
        <v>207</v>
      </c>
      <c r="L588" s="17" t="s">
        <v>207</v>
      </c>
      <c r="M588" s="17" t="s">
        <v>207</v>
      </c>
      <c r="N588" s="17" t="s">
        <v>207</v>
      </c>
      <c r="O588" s="17" t="s">
        <v>207</v>
      </c>
      <c r="P588" s="17" t="s">
        <v>207</v>
      </c>
      <c r="Q588" s="17" t="s">
        <v>207</v>
      </c>
      <c r="R588" s="17" t="s">
        <v>207</v>
      </c>
      <c r="S588" s="17" t="s">
        <v>207</v>
      </c>
      <c r="T588" s="17" t="s">
        <v>207</v>
      </c>
      <c r="U588" s="17" t="s">
        <v>207</v>
      </c>
      <c r="V588" s="17" t="s">
        <v>207</v>
      </c>
      <c r="W588" s="17" t="s">
        <v>207</v>
      </c>
      <c r="X588" s="17" t="s">
        <v>207</v>
      </c>
      <c r="Y588" s="17" t="s">
        <v>207</v>
      </c>
      <c r="Z588" s="17" t="s">
        <v>207</v>
      </c>
      <c r="AA588" s="96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 t="s">
        <v>208</v>
      </c>
      <c r="C589" s="9" t="s">
        <v>208</v>
      </c>
      <c r="D589" s="94" t="s">
        <v>209</v>
      </c>
      <c r="E589" s="95" t="s">
        <v>210</v>
      </c>
      <c r="F589" s="95" t="s">
        <v>211</v>
      </c>
      <c r="G589" s="95" t="s">
        <v>212</v>
      </c>
      <c r="H589" s="95" t="s">
        <v>213</v>
      </c>
      <c r="I589" s="95" t="s">
        <v>214</v>
      </c>
      <c r="J589" s="95" t="s">
        <v>215</v>
      </c>
      <c r="K589" s="95" t="s">
        <v>216</v>
      </c>
      <c r="L589" s="95" t="s">
        <v>217</v>
      </c>
      <c r="M589" s="95" t="s">
        <v>218</v>
      </c>
      <c r="N589" s="95" t="s">
        <v>219</v>
      </c>
      <c r="O589" s="95" t="s">
        <v>220</v>
      </c>
      <c r="P589" s="95" t="s">
        <v>221</v>
      </c>
      <c r="Q589" s="95" t="s">
        <v>222</v>
      </c>
      <c r="R589" s="95" t="s">
        <v>223</v>
      </c>
      <c r="S589" s="95" t="s">
        <v>224</v>
      </c>
      <c r="T589" s="95" t="s">
        <v>225</v>
      </c>
      <c r="U589" s="95" t="s">
        <v>226</v>
      </c>
      <c r="V589" s="95" t="s">
        <v>227</v>
      </c>
      <c r="W589" s="95" t="s">
        <v>228</v>
      </c>
      <c r="X589" s="95" t="s">
        <v>229</v>
      </c>
      <c r="Y589" s="95" t="s">
        <v>230</v>
      </c>
      <c r="Z589" s="95" t="s">
        <v>231</v>
      </c>
      <c r="AA589" s="96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 t="s">
        <v>1</v>
      </c>
    </row>
    <row r="590" spans="1:65">
      <c r="A590" s="28"/>
      <c r="B590" s="19"/>
      <c r="C590" s="9"/>
      <c r="D590" s="10" t="s">
        <v>116</v>
      </c>
      <c r="E590" s="11" t="s">
        <v>116</v>
      </c>
      <c r="F590" s="11" t="s">
        <v>232</v>
      </c>
      <c r="G590" s="11" t="s">
        <v>116</v>
      </c>
      <c r="H590" s="11" t="s">
        <v>233</v>
      </c>
      <c r="I590" s="11" t="s">
        <v>233</v>
      </c>
      <c r="J590" s="11" t="s">
        <v>233</v>
      </c>
      <c r="K590" s="11" t="s">
        <v>233</v>
      </c>
      <c r="L590" s="11" t="s">
        <v>233</v>
      </c>
      <c r="M590" s="11" t="s">
        <v>233</v>
      </c>
      <c r="N590" s="11" t="s">
        <v>233</v>
      </c>
      <c r="O590" s="11" t="s">
        <v>116</v>
      </c>
      <c r="P590" s="11" t="s">
        <v>232</v>
      </c>
      <c r="Q590" s="11" t="s">
        <v>233</v>
      </c>
      <c r="R590" s="11" t="s">
        <v>116</v>
      </c>
      <c r="S590" s="11" t="s">
        <v>232</v>
      </c>
      <c r="T590" s="11" t="s">
        <v>233</v>
      </c>
      <c r="U590" s="11" t="s">
        <v>233</v>
      </c>
      <c r="V590" s="11" t="s">
        <v>116</v>
      </c>
      <c r="W590" s="11" t="s">
        <v>233</v>
      </c>
      <c r="X590" s="11" t="s">
        <v>116</v>
      </c>
      <c r="Y590" s="11" t="s">
        <v>116</v>
      </c>
      <c r="Z590" s="11" t="s">
        <v>233</v>
      </c>
      <c r="AA590" s="96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9"/>
      <c r="C591" s="9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96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3</v>
      </c>
    </row>
    <row r="592" spans="1:65">
      <c r="A592" s="28"/>
      <c r="B592" s="18">
        <v>1</v>
      </c>
      <c r="C592" s="14">
        <v>1</v>
      </c>
      <c r="D592" s="151">
        <v>0.09</v>
      </c>
      <c r="E592" s="151">
        <v>9.6550178456468017E-2</v>
      </c>
      <c r="F592" s="151">
        <v>0.1114</v>
      </c>
      <c r="G592" s="151">
        <v>0.1</v>
      </c>
      <c r="H592" s="151">
        <v>7.0000000000000007E-2</v>
      </c>
      <c r="I592" s="151">
        <v>0.1</v>
      </c>
      <c r="J592" s="151">
        <v>0.13</v>
      </c>
      <c r="K592" s="151">
        <v>0.12</v>
      </c>
      <c r="L592" s="150">
        <v>0.13</v>
      </c>
      <c r="M592" s="151">
        <v>7.0000000000000007E-2</v>
      </c>
      <c r="N592" s="151">
        <v>0.11370938000000001</v>
      </c>
      <c r="O592" s="150">
        <v>0.17899999999999999</v>
      </c>
      <c r="P592" s="151">
        <v>0.1</v>
      </c>
      <c r="Q592" s="151">
        <v>0.1</v>
      </c>
      <c r="R592" s="151">
        <v>9.870000000000001E-2</v>
      </c>
      <c r="S592" s="151">
        <v>8.2000000000000003E-2</v>
      </c>
      <c r="T592" s="151">
        <v>0.11</v>
      </c>
      <c r="U592" s="150">
        <v>0.03</v>
      </c>
      <c r="V592" s="151">
        <v>9.4969999999999999E-2</v>
      </c>
      <c r="W592" s="151">
        <v>9.6000000000000002E-2</v>
      </c>
      <c r="X592" s="151">
        <v>9.6000000000000002E-2</v>
      </c>
      <c r="Y592" s="150">
        <v>0.01</v>
      </c>
      <c r="Z592" s="151">
        <v>8.1699999999999995E-2</v>
      </c>
      <c r="AA592" s="153"/>
      <c r="AB592" s="154"/>
      <c r="AC592" s="154"/>
      <c r="AD592" s="154"/>
      <c r="AE592" s="154"/>
      <c r="AF592" s="154"/>
      <c r="AG592" s="154"/>
      <c r="AH592" s="154"/>
      <c r="AI592" s="154"/>
      <c r="AJ592" s="154"/>
      <c r="AK592" s="154"/>
      <c r="AL592" s="154"/>
      <c r="AM592" s="154"/>
      <c r="AN592" s="154"/>
      <c r="AO592" s="154"/>
      <c r="AP592" s="154"/>
      <c r="AQ592" s="154"/>
      <c r="AR592" s="154"/>
      <c r="AS592" s="154"/>
      <c r="AT592" s="154"/>
      <c r="AU592" s="154"/>
      <c r="AV592" s="154"/>
      <c r="AW592" s="154"/>
      <c r="AX592" s="154"/>
      <c r="AY592" s="154"/>
      <c r="AZ592" s="154"/>
      <c r="BA592" s="154"/>
      <c r="BB592" s="154"/>
      <c r="BC592" s="154"/>
      <c r="BD592" s="154"/>
      <c r="BE592" s="154"/>
      <c r="BF592" s="154"/>
      <c r="BG592" s="154"/>
      <c r="BH592" s="154"/>
      <c r="BI592" s="154"/>
      <c r="BJ592" s="154"/>
      <c r="BK592" s="154"/>
      <c r="BL592" s="154"/>
      <c r="BM592" s="155">
        <v>1</v>
      </c>
    </row>
    <row r="593" spans="1:65">
      <c r="A593" s="28"/>
      <c r="B593" s="19">
        <v>1</v>
      </c>
      <c r="C593" s="9">
        <v>2</v>
      </c>
      <c r="D593" s="23">
        <v>0.1</v>
      </c>
      <c r="E593" s="23">
        <v>9.4848392461982803E-2</v>
      </c>
      <c r="F593" s="23">
        <v>0.1087</v>
      </c>
      <c r="G593" s="23">
        <v>0.10100000000000001</v>
      </c>
      <c r="H593" s="23">
        <v>7.0000000000000007E-2</v>
      </c>
      <c r="I593" s="23">
        <v>0.1</v>
      </c>
      <c r="J593" s="23">
        <v>0.13</v>
      </c>
      <c r="K593" s="23">
        <v>0.12</v>
      </c>
      <c r="L593" s="156">
        <v>0.13</v>
      </c>
      <c r="M593" s="23">
        <v>0.08</v>
      </c>
      <c r="N593" s="23">
        <v>0.11349355000000001</v>
      </c>
      <c r="O593" s="156">
        <v>0.19</v>
      </c>
      <c r="P593" s="23">
        <v>0.1</v>
      </c>
      <c r="Q593" s="23">
        <v>0.1</v>
      </c>
      <c r="R593" s="23">
        <v>9.8799999999999999E-2</v>
      </c>
      <c r="S593" s="23">
        <v>8.2000000000000003E-2</v>
      </c>
      <c r="T593" s="23">
        <v>0.11</v>
      </c>
      <c r="U593" s="156">
        <v>0.02</v>
      </c>
      <c r="V593" s="23">
        <v>9.5839999999999995E-2</v>
      </c>
      <c r="W593" s="23">
        <v>9.5000000000000001E-2</v>
      </c>
      <c r="X593" s="23">
        <v>9.6000000000000002E-2</v>
      </c>
      <c r="Y593" s="156">
        <v>0.01</v>
      </c>
      <c r="Z593" s="23">
        <v>8.14E-2</v>
      </c>
      <c r="AA593" s="153"/>
      <c r="AB593" s="154"/>
      <c r="AC593" s="154"/>
      <c r="AD593" s="154"/>
      <c r="AE593" s="154"/>
      <c r="AF593" s="154"/>
      <c r="AG593" s="154"/>
      <c r="AH593" s="154"/>
      <c r="AI593" s="154"/>
      <c r="AJ593" s="154"/>
      <c r="AK593" s="154"/>
      <c r="AL593" s="154"/>
      <c r="AM593" s="154"/>
      <c r="AN593" s="154"/>
      <c r="AO593" s="154"/>
      <c r="AP593" s="154"/>
      <c r="AQ593" s="154"/>
      <c r="AR593" s="154"/>
      <c r="AS593" s="154"/>
      <c r="AT593" s="154"/>
      <c r="AU593" s="154"/>
      <c r="AV593" s="154"/>
      <c r="AW593" s="154"/>
      <c r="AX593" s="154"/>
      <c r="AY593" s="154"/>
      <c r="AZ593" s="154"/>
      <c r="BA593" s="154"/>
      <c r="BB593" s="154"/>
      <c r="BC593" s="154"/>
      <c r="BD593" s="154"/>
      <c r="BE593" s="154"/>
      <c r="BF593" s="154"/>
      <c r="BG593" s="154"/>
      <c r="BH593" s="154"/>
      <c r="BI593" s="154"/>
      <c r="BJ593" s="154"/>
      <c r="BK593" s="154"/>
      <c r="BL593" s="154"/>
      <c r="BM593" s="155">
        <v>11</v>
      </c>
    </row>
    <row r="594" spans="1:65">
      <c r="A594" s="28"/>
      <c r="B594" s="19">
        <v>1</v>
      </c>
      <c r="C594" s="9">
        <v>3</v>
      </c>
      <c r="D594" s="23">
        <v>0.09</v>
      </c>
      <c r="E594" s="23">
        <v>9.5782477903025895E-2</v>
      </c>
      <c r="F594" s="23">
        <v>0.108</v>
      </c>
      <c r="G594" s="23">
        <v>9.9000000000000005E-2</v>
      </c>
      <c r="H594" s="23">
        <v>7.0000000000000007E-2</v>
      </c>
      <c r="I594" s="23">
        <v>0.1</v>
      </c>
      <c r="J594" s="23">
        <v>0.13</v>
      </c>
      <c r="K594" s="23">
        <v>0.11</v>
      </c>
      <c r="L594" s="156">
        <v>0.12</v>
      </c>
      <c r="M594" s="23">
        <v>0.08</v>
      </c>
      <c r="N594" s="157">
        <v>0.11928085000000001</v>
      </c>
      <c r="O594" s="156">
        <v>0.21199999999999999</v>
      </c>
      <c r="P594" s="23">
        <v>9.6000000000000002E-2</v>
      </c>
      <c r="Q594" s="23">
        <v>0.1</v>
      </c>
      <c r="R594" s="23">
        <v>0.1047</v>
      </c>
      <c r="S594" s="23">
        <v>8.3000000000000004E-2</v>
      </c>
      <c r="T594" s="23">
        <v>0.1</v>
      </c>
      <c r="U594" s="156">
        <v>0.03</v>
      </c>
      <c r="V594" s="23">
        <v>9.6259999999999998E-2</v>
      </c>
      <c r="W594" s="23">
        <v>9.5000000000000001E-2</v>
      </c>
      <c r="X594" s="23">
        <v>8.8999999999999996E-2</v>
      </c>
      <c r="Y594" s="156">
        <v>0.01</v>
      </c>
      <c r="Z594" s="23">
        <v>7.7300000000000008E-2</v>
      </c>
      <c r="AA594" s="153"/>
      <c r="AB594" s="154"/>
      <c r="AC594" s="154"/>
      <c r="AD594" s="154"/>
      <c r="AE594" s="154"/>
      <c r="AF594" s="154"/>
      <c r="AG594" s="154"/>
      <c r="AH594" s="154"/>
      <c r="AI594" s="154"/>
      <c r="AJ594" s="154"/>
      <c r="AK594" s="154"/>
      <c r="AL594" s="154"/>
      <c r="AM594" s="154"/>
      <c r="AN594" s="154"/>
      <c r="AO594" s="154"/>
      <c r="AP594" s="154"/>
      <c r="AQ594" s="154"/>
      <c r="AR594" s="154"/>
      <c r="AS594" s="154"/>
      <c r="AT594" s="154"/>
      <c r="AU594" s="154"/>
      <c r="AV594" s="154"/>
      <c r="AW594" s="154"/>
      <c r="AX594" s="154"/>
      <c r="AY594" s="154"/>
      <c r="AZ594" s="154"/>
      <c r="BA594" s="154"/>
      <c r="BB594" s="154"/>
      <c r="BC594" s="154"/>
      <c r="BD594" s="154"/>
      <c r="BE594" s="154"/>
      <c r="BF594" s="154"/>
      <c r="BG594" s="154"/>
      <c r="BH594" s="154"/>
      <c r="BI594" s="154"/>
      <c r="BJ594" s="154"/>
      <c r="BK594" s="154"/>
      <c r="BL594" s="154"/>
      <c r="BM594" s="155">
        <v>16</v>
      </c>
    </row>
    <row r="595" spans="1:65">
      <c r="A595" s="28"/>
      <c r="B595" s="19">
        <v>1</v>
      </c>
      <c r="C595" s="9">
        <v>4</v>
      </c>
      <c r="D595" s="23">
        <v>0.1</v>
      </c>
      <c r="E595" s="23">
        <v>9.496740402287969E-2</v>
      </c>
      <c r="F595" s="23">
        <v>0.10679999999999999</v>
      </c>
      <c r="G595" s="23">
        <v>9.8000000000000004E-2</v>
      </c>
      <c r="H595" s="23">
        <v>7.0000000000000007E-2</v>
      </c>
      <c r="I595" s="23">
        <v>0.1</v>
      </c>
      <c r="J595" s="23">
        <v>0.13</v>
      </c>
      <c r="K595" s="23">
        <v>0.12</v>
      </c>
      <c r="L595" s="156">
        <v>0.2</v>
      </c>
      <c r="M595" s="23">
        <v>0.08</v>
      </c>
      <c r="N595" s="23">
        <v>0.11409088000000001</v>
      </c>
      <c r="O595" s="156">
        <v>0.19800000000000001</v>
      </c>
      <c r="P595" s="23">
        <v>0.10100000000000001</v>
      </c>
      <c r="Q595" s="23">
        <v>0.1</v>
      </c>
      <c r="R595" s="23">
        <v>0.10289999999999999</v>
      </c>
      <c r="S595" s="23">
        <v>8.3000000000000004E-2</v>
      </c>
      <c r="T595" s="23">
        <v>0.09</v>
      </c>
      <c r="U595" s="156">
        <v>0.02</v>
      </c>
      <c r="V595" s="23">
        <v>9.7170000000000006E-2</v>
      </c>
      <c r="W595" s="23">
        <v>9.6000000000000002E-2</v>
      </c>
      <c r="X595" s="23">
        <v>8.8999999999999996E-2</v>
      </c>
      <c r="Y595" s="156">
        <v>0.01</v>
      </c>
      <c r="Z595" s="23">
        <v>7.9399999999999998E-2</v>
      </c>
      <c r="AA595" s="153"/>
      <c r="AB595" s="154"/>
      <c r="AC595" s="154"/>
      <c r="AD595" s="154"/>
      <c r="AE595" s="154"/>
      <c r="AF595" s="154"/>
      <c r="AG595" s="154"/>
      <c r="AH595" s="154"/>
      <c r="AI595" s="154"/>
      <c r="AJ595" s="154"/>
      <c r="AK595" s="154"/>
      <c r="AL595" s="154"/>
      <c r="AM595" s="154"/>
      <c r="AN595" s="154"/>
      <c r="AO595" s="154"/>
      <c r="AP595" s="154"/>
      <c r="AQ595" s="154"/>
      <c r="AR595" s="154"/>
      <c r="AS595" s="154"/>
      <c r="AT595" s="154"/>
      <c r="AU595" s="154"/>
      <c r="AV595" s="154"/>
      <c r="AW595" s="154"/>
      <c r="AX595" s="154"/>
      <c r="AY595" s="154"/>
      <c r="AZ595" s="154"/>
      <c r="BA595" s="154"/>
      <c r="BB595" s="154"/>
      <c r="BC595" s="154"/>
      <c r="BD595" s="154"/>
      <c r="BE595" s="154"/>
      <c r="BF595" s="154"/>
      <c r="BG595" s="154"/>
      <c r="BH595" s="154"/>
      <c r="BI595" s="154"/>
      <c r="BJ595" s="154"/>
      <c r="BK595" s="154"/>
      <c r="BL595" s="154"/>
      <c r="BM595" s="155">
        <v>9.7524514307195373E-2</v>
      </c>
    </row>
    <row r="596" spans="1:65">
      <c r="A596" s="28"/>
      <c r="B596" s="19">
        <v>1</v>
      </c>
      <c r="C596" s="9">
        <v>5</v>
      </c>
      <c r="D596" s="23">
        <v>0.1</v>
      </c>
      <c r="E596" s="23">
        <v>9.5726145466195026E-2</v>
      </c>
      <c r="F596" s="23">
        <v>0.10759999999999999</v>
      </c>
      <c r="G596" s="23">
        <v>9.5000000000000001E-2</v>
      </c>
      <c r="H596" s="23">
        <v>7.0000000000000007E-2</v>
      </c>
      <c r="I596" s="23">
        <v>0.1</v>
      </c>
      <c r="J596" s="23">
        <v>0.13</v>
      </c>
      <c r="K596" s="23">
        <v>0.11</v>
      </c>
      <c r="L596" s="156">
        <v>0.19</v>
      </c>
      <c r="M596" s="23">
        <v>0.08</v>
      </c>
      <c r="N596" s="23">
        <v>0.11211946</v>
      </c>
      <c r="O596" s="156">
        <v>0.17899999999999999</v>
      </c>
      <c r="P596" s="23">
        <v>0.10100000000000001</v>
      </c>
      <c r="Q596" s="23">
        <v>0.1</v>
      </c>
      <c r="R596" s="23">
        <v>0.10169999999999998</v>
      </c>
      <c r="S596" s="23">
        <v>8.1000000000000003E-2</v>
      </c>
      <c r="T596" s="23">
        <v>0.11</v>
      </c>
      <c r="U596" s="156">
        <v>0.02</v>
      </c>
      <c r="V596" s="23">
        <v>9.9210000000000007E-2</v>
      </c>
      <c r="W596" s="23">
        <v>9.2999999999999999E-2</v>
      </c>
      <c r="X596" s="23">
        <v>8.8999999999999996E-2</v>
      </c>
      <c r="Y596" s="156" t="s">
        <v>112</v>
      </c>
      <c r="Z596" s="23">
        <v>7.8899999999999998E-2</v>
      </c>
      <c r="AA596" s="153"/>
      <c r="AB596" s="154"/>
      <c r="AC596" s="154"/>
      <c r="AD596" s="154"/>
      <c r="AE596" s="154"/>
      <c r="AF596" s="154"/>
      <c r="AG596" s="154"/>
      <c r="AH596" s="154"/>
      <c r="AI596" s="154"/>
      <c r="AJ596" s="154"/>
      <c r="AK596" s="154"/>
      <c r="AL596" s="154"/>
      <c r="AM596" s="154"/>
      <c r="AN596" s="154"/>
      <c r="AO596" s="154"/>
      <c r="AP596" s="154"/>
      <c r="AQ596" s="154"/>
      <c r="AR596" s="154"/>
      <c r="AS596" s="154"/>
      <c r="AT596" s="154"/>
      <c r="AU596" s="154"/>
      <c r="AV596" s="154"/>
      <c r="AW596" s="154"/>
      <c r="AX596" s="154"/>
      <c r="AY596" s="154"/>
      <c r="AZ596" s="154"/>
      <c r="BA596" s="154"/>
      <c r="BB596" s="154"/>
      <c r="BC596" s="154"/>
      <c r="BD596" s="154"/>
      <c r="BE596" s="154"/>
      <c r="BF596" s="154"/>
      <c r="BG596" s="154"/>
      <c r="BH596" s="154"/>
      <c r="BI596" s="154"/>
      <c r="BJ596" s="154"/>
      <c r="BK596" s="154"/>
      <c r="BL596" s="154"/>
      <c r="BM596" s="155">
        <v>36</v>
      </c>
    </row>
    <row r="597" spans="1:65">
      <c r="A597" s="28"/>
      <c r="B597" s="19">
        <v>1</v>
      </c>
      <c r="C597" s="9">
        <v>6</v>
      </c>
      <c r="D597" s="23">
        <v>0.1</v>
      </c>
      <c r="E597" s="23">
        <v>9.4080288377376323E-2</v>
      </c>
      <c r="F597" s="23">
        <v>0.10590000000000001</v>
      </c>
      <c r="G597" s="23">
        <v>9.5000000000000001E-2</v>
      </c>
      <c r="H597" s="23">
        <v>7.0000000000000007E-2</v>
      </c>
      <c r="I597" s="23">
        <v>0.1</v>
      </c>
      <c r="J597" s="23">
        <v>0.12</v>
      </c>
      <c r="K597" s="23">
        <v>0.11</v>
      </c>
      <c r="L597" s="156">
        <v>0.2</v>
      </c>
      <c r="M597" s="23">
        <v>0.08</v>
      </c>
      <c r="N597" s="23">
        <v>0.11381033</v>
      </c>
      <c r="O597" s="156">
        <v>0.189</v>
      </c>
      <c r="P597" s="23">
        <v>0.10299999999999999</v>
      </c>
      <c r="Q597" s="23">
        <v>0.1</v>
      </c>
      <c r="R597" s="23">
        <v>0.1045</v>
      </c>
      <c r="S597" s="23">
        <v>8.1000000000000003E-2</v>
      </c>
      <c r="T597" s="23">
        <v>0.1</v>
      </c>
      <c r="U597" s="156">
        <v>0.02</v>
      </c>
      <c r="V597" s="23">
        <v>9.7259999999999999E-2</v>
      </c>
      <c r="W597" s="23">
        <v>9.4E-2</v>
      </c>
      <c r="X597" s="23">
        <v>8.8999999999999996E-2</v>
      </c>
      <c r="Y597" s="156">
        <v>0.01</v>
      </c>
      <c r="Z597" s="23">
        <v>7.7100000000000002E-2</v>
      </c>
      <c r="AA597" s="153"/>
      <c r="AB597" s="154"/>
      <c r="AC597" s="154"/>
      <c r="AD597" s="154"/>
      <c r="AE597" s="154"/>
      <c r="AF597" s="154"/>
      <c r="AG597" s="154"/>
      <c r="AH597" s="154"/>
      <c r="AI597" s="154"/>
      <c r="AJ597" s="154"/>
      <c r="AK597" s="154"/>
      <c r="AL597" s="154"/>
      <c r="AM597" s="154"/>
      <c r="AN597" s="154"/>
      <c r="AO597" s="154"/>
      <c r="AP597" s="154"/>
      <c r="AQ597" s="154"/>
      <c r="AR597" s="154"/>
      <c r="AS597" s="154"/>
      <c r="AT597" s="154"/>
      <c r="AU597" s="154"/>
      <c r="AV597" s="154"/>
      <c r="AW597" s="154"/>
      <c r="AX597" s="154"/>
      <c r="AY597" s="154"/>
      <c r="AZ597" s="154"/>
      <c r="BA597" s="154"/>
      <c r="BB597" s="154"/>
      <c r="BC597" s="154"/>
      <c r="BD597" s="154"/>
      <c r="BE597" s="154"/>
      <c r="BF597" s="154"/>
      <c r="BG597" s="154"/>
      <c r="BH597" s="154"/>
      <c r="BI597" s="154"/>
      <c r="BJ597" s="154"/>
      <c r="BK597" s="154"/>
      <c r="BL597" s="154"/>
      <c r="BM597" s="55"/>
    </row>
    <row r="598" spans="1:65">
      <c r="A598" s="28"/>
      <c r="B598" s="20" t="s">
        <v>236</v>
      </c>
      <c r="C598" s="12"/>
      <c r="D598" s="158">
        <v>9.6666666666666665E-2</v>
      </c>
      <c r="E598" s="158">
        <v>9.5325814447987947E-2</v>
      </c>
      <c r="F598" s="158">
        <v>0.10806666666666666</v>
      </c>
      <c r="G598" s="158">
        <v>9.799999999999999E-2</v>
      </c>
      <c r="H598" s="158">
        <v>7.0000000000000007E-2</v>
      </c>
      <c r="I598" s="158">
        <v>9.9999999999999992E-2</v>
      </c>
      <c r="J598" s="158">
        <v>0.12833333333333333</v>
      </c>
      <c r="K598" s="158">
        <v>0.11499999999999999</v>
      </c>
      <c r="L598" s="158">
        <v>0.16166666666666665</v>
      </c>
      <c r="M598" s="158">
        <v>7.8333333333333352E-2</v>
      </c>
      <c r="N598" s="158">
        <v>0.11441740833333332</v>
      </c>
      <c r="O598" s="158">
        <v>0.19116666666666668</v>
      </c>
      <c r="P598" s="158">
        <v>0.10016666666666667</v>
      </c>
      <c r="Q598" s="158">
        <v>9.9999999999999992E-2</v>
      </c>
      <c r="R598" s="158">
        <v>0.10188333333333334</v>
      </c>
      <c r="S598" s="158">
        <v>8.2000000000000003E-2</v>
      </c>
      <c r="T598" s="158">
        <v>0.10333333333333333</v>
      </c>
      <c r="U598" s="158">
        <v>2.3333333333333334E-2</v>
      </c>
      <c r="V598" s="158">
        <v>9.678500000000001E-2</v>
      </c>
      <c r="W598" s="158">
        <v>9.4833333333333325E-2</v>
      </c>
      <c r="X598" s="158">
        <v>9.1333333333333322E-2</v>
      </c>
      <c r="Y598" s="158">
        <v>0.01</v>
      </c>
      <c r="Z598" s="158">
        <v>7.9299999999999995E-2</v>
      </c>
      <c r="AA598" s="153"/>
      <c r="AB598" s="154"/>
      <c r="AC598" s="154"/>
      <c r="AD598" s="154"/>
      <c r="AE598" s="154"/>
      <c r="AF598" s="154"/>
      <c r="AG598" s="154"/>
      <c r="AH598" s="154"/>
      <c r="AI598" s="154"/>
      <c r="AJ598" s="154"/>
      <c r="AK598" s="154"/>
      <c r="AL598" s="154"/>
      <c r="AM598" s="154"/>
      <c r="AN598" s="154"/>
      <c r="AO598" s="154"/>
      <c r="AP598" s="154"/>
      <c r="AQ598" s="154"/>
      <c r="AR598" s="154"/>
      <c r="AS598" s="154"/>
      <c r="AT598" s="154"/>
      <c r="AU598" s="154"/>
      <c r="AV598" s="154"/>
      <c r="AW598" s="154"/>
      <c r="AX598" s="154"/>
      <c r="AY598" s="154"/>
      <c r="AZ598" s="154"/>
      <c r="BA598" s="154"/>
      <c r="BB598" s="154"/>
      <c r="BC598" s="154"/>
      <c r="BD598" s="154"/>
      <c r="BE598" s="154"/>
      <c r="BF598" s="154"/>
      <c r="BG598" s="154"/>
      <c r="BH598" s="154"/>
      <c r="BI598" s="154"/>
      <c r="BJ598" s="154"/>
      <c r="BK598" s="154"/>
      <c r="BL598" s="154"/>
      <c r="BM598" s="55"/>
    </row>
    <row r="599" spans="1:65">
      <c r="A599" s="28"/>
      <c r="B599" s="3" t="s">
        <v>237</v>
      </c>
      <c r="C599" s="27"/>
      <c r="D599" s="23">
        <v>0.1</v>
      </c>
      <c r="E599" s="23">
        <v>9.5346774744537358E-2</v>
      </c>
      <c r="F599" s="23">
        <v>0.10779999999999999</v>
      </c>
      <c r="G599" s="23">
        <v>9.8500000000000004E-2</v>
      </c>
      <c r="H599" s="23">
        <v>7.0000000000000007E-2</v>
      </c>
      <c r="I599" s="23">
        <v>0.1</v>
      </c>
      <c r="J599" s="23">
        <v>0.13</v>
      </c>
      <c r="K599" s="23">
        <v>0.11499999999999999</v>
      </c>
      <c r="L599" s="23">
        <v>0.16</v>
      </c>
      <c r="M599" s="23">
        <v>0.08</v>
      </c>
      <c r="N599" s="23">
        <v>0.11375985500000001</v>
      </c>
      <c r="O599" s="23">
        <v>0.1895</v>
      </c>
      <c r="P599" s="23">
        <v>0.10050000000000001</v>
      </c>
      <c r="Q599" s="23">
        <v>0.1</v>
      </c>
      <c r="R599" s="23">
        <v>0.10229999999999999</v>
      </c>
      <c r="S599" s="23">
        <v>8.2000000000000003E-2</v>
      </c>
      <c r="T599" s="23">
        <v>0.10500000000000001</v>
      </c>
      <c r="U599" s="23">
        <v>0.02</v>
      </c>
      <c r="V599" s="23">
        <v>9.6714999999999995E-2</v>
      </c>
      <c r="W599" s="23">
        <v>9.5000000000000001E-2</v>
      </c>
      <c r="X599" s="23">
        <v>8.8999999999999996E-2</v>
      </c>
      <c r="Y599" s="23">
        <v>0.01</v>
      </c>
      <c r="Z599" s="23">
        <v>7.9149999999999998E-2</v>
      </c>
      <c r="AA599" s="153"/>
      <c r="AB599" s="154"/>
      <c r="AC599" s="154"/>
      <c r="AD599" s="154"/>
      <c r="AE599" s="154"/>
      <c r="AF599" s="154"/>
      <c r="AG599" s="154"/>
      <c r="AH599" s="154"/>
      <c r="AI599" s="154"/>
      <c r="AJ599" s="154"/>
      <c r="AK599" s="154"/>
      <c r="AL599" s="154"/>
      <c r="AM599" s="154"/>
      <c r="AN599" s="154"/>
      <c r="AO599" s="154"/>
      <c r="AP599" s="154"/>
      <c r="AQ599" s="154"/>
      <c r="AR599" s="154"/>
      <c r="AS599" s="154"/>
      <c r="AT599" s="154"/>
      <c r="AU599" s="154"/>
      <c r="AV599" s="154"/>
      <c r="AW599" s="154"/>
      <c r="AX599" s="154"/>
      <c r="AY599" s="154"/>
      <c r="AZ599" s="154"/>
      <c r="BA599" s="154"/>
      <c r="BB599" s="154"/>
      <c r="BC599" s="154"/>
      <c r="BD599" s="154"/>
      <c r="BE599" s="154"/>
      <c r="BF599" s="154"/>
      <c r="BG599" s="154"/>
      <c r="BH599" s="154"/>
      <c r="BI599" s="154"/>
      <c r="BJ599" s="154"/>
      <c r="BK599" s="154"/>
      <c r="BL599" s="154"/>
      <c r="BM599" s="55"/>
    </row>
    <row r="600" spans="1:65">
      <c r="A600" s="28"/>
      <c r="B600" s="3" t="s">
        <v>238</v>
      </c>
      <c r="C600" s="27"/>
      <c r="D600" s="23">
        <v>5.1639777949432268E-3</v>
      </c>
      <c r="E600" s="23">
        <v>8.6897625268909473E-4</v>
      </c>
      <c r="F600" s="23">
        <v>1.8991226044325485E-3</v>
      </c>
      <c r="G600" s="23">
        <v>2.5298221281347057E-3</v>
      </c>
      <c r="H600" s="23">
        <v>0</v>
      </c>
      <c r="I600" s="23">
        <v>1.5202354861220293E-17</v>
      </c>
      <c r="J600" s="23">
        <v>4.0824829046386332E-3</v>
      </c>
      <c r="K600" s="23">
        <v>5.4772255750516587E-3</v>
      </c>
      <c r="L600" s="23">
        <v>3.8686776379877837E-2</v>
      </c>
      <c r="M600" s="23">
        <v>4.082482904638628E-3</v>
      </c>
      <c r="N600" s="23">
        <v>2.4804682857832851E-3</v>
      </c>
      <c r="O600" s="23">
        <v>1.2512660255384013E-2</v>
      </c>
      <c r="P600" s="23">
        <v>2.3166067138525393E-3</v>
      </c>
      <c r="Q600" s="23">
        <v>1.5202354861220293E-17</v>
      </c>
      <c r="R600" s="23">
        <v>2.6641446407180392E-3</v>
      </c>
      <c r="S600" s="23">
        <v>8.9442719099991667E-4</v>
      </c>
      <c r="T600" s="23">
        <v>8.1649658092772612E-3</v>
      </c>
      <c r="U600" s="23">
        <v>5.1639777949432156E-3</v>
      </c>
      <c r="V600" s="23">
        <v>1.4640594250234552E-3</v>
      </c>
      <c r="W600" s="23">
        <v>1.1690451944500132E-3</v>
      </c>
      <c r="X600" s="23">
        <v>3.6147844564602591E-3</v>
      </c>
      <c r="Y600" s="23">
        <v>0</v>
      </c>
      <c r="Z600" s="23">
        <v>1.9585709075752114E-3</v>
      </c>
      <c r="AA600" s="153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  <c r="BE600" s="154"/>
      <c r="BF600" s="154"/>
      <c r="BG600" s="154"/>
      <c r="BH600" s="154"/>
      <c r="BI600" s="154"/>
      <c r="BJ600" s="154"/>
      <c r="BK600" s="154"/>
      <c r="BL600" s="154"/>
      <c r="BM600" s="55"/>
    </row>
    <row r="601" spans="1:65">
      <c r="A601" s="28"/>
      <c r="B601" s="3" t="s">
        <v>87</v>
      </c>
      <c r="C601" s="27"/>
      <c r="D601" s="13">
        <v>5.3420459947688556E-2</v>
      </c>
      <c r="E601" s="13">
        <v>9.1158544799344893E-3</v>
      </c>
      <c r="F601" s="13">
        <v>1.7573620645581881E-2</v>
      </c>
      <c r="G601" s="13">
        <v>2.5814511511578632E-2</v>
      </c>
      <c r="H601" s="13">
        <v>0</v>
      </c>
      <c r="I601" s="13">
        <v>1.5202354861220294E-16</v>
      </c>
      <c r="J601" s="13">
        <v>3.1811555101080261E-2</v>
      </c>
      <c r="K601" s="13">
        <v>4.7628048478710078E-2</v>
      </c>
      <c r="L601" s="13">
        <v>0.23929964771058457</v>
      </c>
      <c r="M601" s="13">
        <v>5.2116803037939918E-2</v>
      </c>
      <c r="N601" s="13">
        <v>2.1679116158241526E-2</v>
      </c>
      <c r="O601" s="13">
        <v>6.5454194884310438E-2</v>
      </c>
      <c r="P601" s="13">
        <v>2.3127521269742487E-2</v>
      </c>
      <c r="Q601" s="13">
        <v>1.5202354861220294E-16</v>
      </c>
      <c r="R601" s="13">
        <v>2.614897406233966E-2</v>
      </c>
      <c r="S601" s="13">
        <v>1.090764867073069E-2</v>
      </c>
      <c r="T601" s="13">
        <v>7.9015798154296074E-2</v>
      </c>
      <c r="U601" s="13">
        <v>0.22131333406899495</v>
      </c>
      <c r="V601" s="13">
        <v>1.5126924885296844E-2</v>
      </c>
      <c r="W601" s="13">
        <v>1.2327365846573075E-2</v>
      </c>
      <c r="X601" s="13">
        <v>3.957793200503934E-2</v>
      </c>
      <c r="Y601" s="13">
        <v>0</v>
      </c>
      <c r="Z601" s="13">
        <v>2.469824599716534E-2</v>
      </c>
      <c r="AA601" s="96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A602" s="28"/>
      <c r="B602" s="3" t="s">
        <v>239</v>
      </c>
      <c r="C602" s="27"/>
      <c r="D602" s="13">
        <v>-8.796225714352679E-3</v>
      </c>
      <c r="E602" s="13">
        <v>-2.2545099299666083E-2</v>
      </c>
      <c r="F602" s="13">
        <v>0.10809746077036841</v>
      </c>
      <c r="G602" s="13">
        <v>4.875550482690727E-3</v>
      </c>
      <c r="H602" s="13">
        <v>-0.2822317496552208</v>
      </c>
      <c r="I602" s="13">
        <v>2.538321477825578E-2</v>
      </c>
      <c r="J602" s="13">
        <v>0.31590845896542818</v>
      </c>
      <c r="K602" s="13">
        <v>0.17919069699499413</v>
      </c>
      <c r="L602" s="13">
        <v>0.65770286389151345</v>
      </c>
      <c r="M602" s="13">
        <v>-0.19678314842369937</v>
      </c>
      <c r="N602" s="13">
        <v>0.17321689983429711</v>
      </c>
      <c r="O602" s="13">
        <v>0.9601909122510992</v>
      </c>
      <c r="P602" s="13">
        <v>2.7092186802886387E-2</v>
      </c>
      <c r="Q602" s="13">
        <v>2.538321477825578E-2</v>
      </c>
      <c r="R602" s="13">
        <v>4.4694598656579654E-2</v>
      </c>
      <c r="S602" s="13">
        <v>-0.15918576388183014</v>
      </c>
      <c r="T602" s="13">
        <v>5.9562655270864351E-2</v>
      </c>
      <c r="U602" s="13">
        <v>-0.76074391655174023</v>
      </c>
      <c r="V602" s="13">
        <v>-7.5828555768649997E-3</v>
      </c>
      <c r="W602" s="13">
        <v>-2.7594917985287459E-2</v>
      </c>
      <c r="X602" s="13">
        <v>-6.3483330502526414E-2</v>
      </c>
      <c r="Y602" s="13">
        <v>-0.8974616785221744</v>
      </c>
      <c r="Z602" s="13">
        <v>-0.18687111068084317</v>
      </c>
      <c r="AA602" s="96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4"/>
    </row>
    <row r="603" spans="1:65">
      <c r="A603" s="28"/>
      <c r="B603" s="44" t="s">
        <v>240</v>
      </c>
      <c r="C603" s="45"/>
      <c r="D603" s="43">
        <v>0.09</v>
      </c>
      <c r="E603" s="43">
        <v>0.18</v>
      </c>
      <c r="F603" s="43">
        <v>0.67</v>
      </c>
      <c r="G603" s="43">
        <v>0</v>
      </c>
      <c r="H603" s="43">
        <v>1.88</v>
      </c>
      <c r="I603" s="43">
        <v>0.13</v>
      </c>
      <c r="J603" s="43">
        <v>2.0299999999999998</v>
      </c>
      <c r="K603" s="43">
        <v>1.1399999999999999</v>
      </c>
      <c r="L603" s="43">
        <v>4.26</v>
      </c>
      <c r="M603" s="43">
        <v>1.32</v>
      </c>
      <c r="N603" s="43">
        <v>1.1000000000000001</v>
      </c>
      <c r="O603" s="43">
        <v>6.24</v>
      </c>
      <c r="P603" s="43">
        <v>0.15</v>
      </c>
      <c r="Q603" s="43">
        <v>0.13</v>
      </c>
      <c r="R603" s="43">
        <v>0.26</v>
      </c>
      <c r="S603" s="43">
        <v>1.07</v>
      </c>
      <c r="T603" s="43">
        <v>0.36</v>
      </c>
      <c r="U603" s="43">
        <v>5</v>
      </c>
      <c r="V603" s="43">
        <v>0.08</v>
      </c>
      <c r="W603" s="43">
        <v>0.21</v>
      </c>
      <c r="X603" s="43">
        <v>0.44</v>
      </c>
      <c r="Y603" s="43">
        <v>5.95</v>
      </c>
      <c r="Z603" s="43">
        <v>1.25</v>
      </c>
      <c r="AA603" s="96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4"/>
    </row>
    <row r="604" spans="1:65">
      <c r="B604" s="29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BM604" s="54"/>
    </row>
    <row r="605" spans="1:65" ht="15">
      <c r="B605" s="8" t="s">
        <v>431</v>
      </c>
      <c r="BM605" s="26" t="s">
        <v>67</v>
      </c>
    </row>
    <row r="606" spans="1:65" ht="15">
      <c r="A606" s="24" t="s">
        <v>29</v>
      </c>
      <c r="B606" s="18" t="s">
        <v>114</v>
      </c>
      <c r="C606" s="15" t="s">
        <v>115</v>
      </c>
      <c r="D606" s="16" t="s">
        <v>207</v>
      </c>
      <c r="E606" s="17" t="s">
        <v>207</v>
      </c>
      <c r="F606" s="17" t="s">
        <v>207</v>
      </c>
      <c r="G606" s="17" t="s">
        <v>207</v>
      </c>
      <c r="H606" s="17" t="s">
        <v>207</v>
      </c>
      <c r="I606" s="17" t="s">
        <v>207</v>
      </c>
      <c r="J606" s="17" t="s">
        <v>207</v>
      </c>
      <c r="K606" s="17" t="s">
        <v>207</v>
      </c>
      <c r="L606" s="17" t="s">
        <v>207</v>
      </c>
      <c r="M606" s="17" t="s">
        <v>207</v>
      </c>
      <c r="N606" s="17" t="s">
        <v>207</v>
      </c>
      <c r="O606" s="17" t="s">
        <v>207</v>
      </c>
      <c r="P606" s="17" t="s">
        <v>207</v>
      </c>
      <c r="Q606" s="17" t="s">
        <v>207</v>
      </c>
      <c r="R606" s="17" t="s">
        <v>207</v>
      </c>
      <c r="S606" s="17" t="s">
        <v>207</v>
      </c>
      <c r="T606" s="17" t="s">
        <v>207</v>
      </c>
      <c r="U606" s="17" t="s">
        <v>207</v>
      </c>
      <c r="V606" s="17" t="s">
        <v>207</v>
      </c>
      <c r="W606" s="17" t="s">
        <v>207</v>
      </c>
      <c r="X606" s="17" t="s">
        <v>207</v>
      </c>
      <c r="Y606" s="96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 t="s">
        <v>208</v>
      </c>
      <c r="C607" s="9" t="s">
        <v>208</v>
      </c>
      <c r="D607" s="94" t="s">
        <v>209</v>
      </c>
      <c r="E607" s="95" t="s">
        <v>210</v>
      </c>
      <c r="F607" s="95" t="s">
        <v>211</v>
      </c>
      <c r="G607" s="95" t="s">
        <v>212</v>
      </c>
      <c r="H607" s="95" t="s">
        <v>213</v>
      </c>
      <c r="I607" s="95" t="s">
        <v>214</v>
      </c>
      <c r="J607" s="95" t="s">
        <v>215</v>
      </c>
      <c r="K607" s="95" t="s">
        <v>216</v>
      </c>
      <c r="L607" s="95" t="s">
        <v>217</v>
      </c>
      <c r="M607" s="95" t="s">
        <v>218</v>
      </c>
      <c r="N607" s="95" t="s">
        <v>220</v>
      </c>
      <c r="O607" s="95" t="s">
        <v>221</v>
      </c>
      <c r="P607" s="95" t="s">
        <v>222</v>
      </c>
      <c r="Q607" s="95" t="s">
        <v>223</v>
      </c>
      <c r="R607" s="95" t="s">
        <v>224</v>
      </c>
      <c r="S607" s="95" t="s">
        <v>225</v>
      </c>
      <c r="T607" s="95" t="s">
        <v>226</v>
      </c>
      <c r="U607" s="95" t="s">
        <v>227</v>
      </c>
      <c r="V607" s="95" t="s">
        <v>228</v>
      </c>
      <c r="W607" s="95" t="s">
        <v>229</v>
      </c>
      <c r="X607" s="95" t="s">
        <v>231</v>
      </c>
      <c r="Y607" s="96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 t="s">
        <v>3</v>
      </c>
    </row>
    <row r="608" spans="1:65">
      <c r="A608" s="28"/>
      <c r="B608" s="19"/>
      <c r="C608" s="9"/>
      <c r="D608" s="10" t="s">
        <v>116</v>
      </c>
      <c r="E608" s="11" t="s">
        <v>116</v>
      </c>
      <c r="F608" s="11" t="s">
        <v>232</v>
      </c>
      <c r="G608" s="11" t="s">
        <v>232</v>
      </c>
      <c r="H608" s="11" t="s">
        <v>233</v>
      </c>
      <c r="I608" s="11" t="s">
        <v>233</v>
      </c>
      <c r="J608" s="11" t="s">
        <v>233</v>
      </c>
      <c r="K608" s="11" t="s">
        <v>233</v>
      </c>
      <c r="L608" s="11" t="s">
        <v>233</v>
      </c>
      <c r="M608" s="11" t="s">
        <v>233</v>
      </c>
      <c r="N608" s="11" t="s">
        <v>232</v>
      </c>
      <c r="O608" s="11" t="s">
        <v>232</v>
      </c>
      <c r="P608" s="11" t="s">
        <v>233</v>
      </c>
      <c r="Q608" s="11" t="s">
        <v>232</v>
      </c>
      <c r="R608" s="11" t="s">
        <v>232</v>
      </c>
      <c r="S608" s="11" t="s">
        <v>233</v>
      </c>
      <c r="T608" s="11" t="s">
        <v>233</v>
      </c>
      <c r="U608" s="11" t="s">
        <v>232</v>
      </c>
      <c r="V608" s="11" t="s">
        <v>232</v>
      </c>
      <c r="W608" s="11" t="s">
        <v>116</v>
      </c>
      <c r="X608" s="11" t="s">
        <v>233</v>
      </c>
      <c r="Y608" s="96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2</v>
      </c>
    </row>
    <row r="609" spans="1:65">
      <c r="A609" s="28"/>
      <c r="B609" s="19"/>
      <c r="C609" s="9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96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2</v>
      </c>
    </row>
    <row r="610" spans="1:65">
      <c r="A610" s="28"/>
      <c r="B610" s="18">
        <v>1</v>
      </c>
      <c r="C610" s="14">
        <v>1</v>
      </c>
      <c r="D610" s="90" t="s">
        <v>110</v>
      </c>
      <c r="E610" s="21">
        <v>9.0330153959758501</v>
      </c>
      <c r="F610" s="21">
        <v>5.77</v>
      </c>
      <c r="G610" s="21">
        <v>4.8</v>
      </c>
      <c r="H610" s="21">
        <v>5.2</v>
      </c>
      <c r="I610" s="21">
        <v>6.7</v>
      </c>
      <c r="J610" s="21">
        <v>5.5</v>
      </c>
      <c r="K610" s="21">
        <v>5.9</v>
      </c>
      <c r="L610" s="21">
        <v>6.6</v>
      </c>
      <c r="M610" s="21">
        <v>7.3</v>
      </c>
      <c r="N610" s="21">
        <v>3.3</v>
      </c>
      <c r="O610" s="21">
        <v>5.27</v>
      </c>
      <c r="P610" s="21">
        <v>3.3</v>
      </c>
      <c r="Q610" s="21">
        <v>6.55</v>
      </c>
      <c r="R610" s="21">
        <v>3.6</v>
      </c>
      <c r="S610" s="21">
        <v>5.9</v>
      </c>
      <c r="T610" s="21">
        <v>6.2</v>
      </c>
      <c r="U610" s="91">
        <v>4.7825570539154798</v>
      </c>
      <c r="V610" s="21">
        <v>4.4000000000000004</v>
      </c>
      <c r="W610" s="90">
        <v>5</v>
      </c>
      <c r="X610" s="91">
        <v>2.9236</v>
      </c>
      <c r="Y610" s="96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</v>
      </c>
    </row>
    <row r="611" spans="1:65">
      <c r="A611" s="28"/>
      <c r="B611" s="19">
        <v>1</v>
      </c>
      <c r="C611" s="9">
        <v>2</v>
      </c>
      <c r="D611" s="92" t="s">
        <v>110</v>
      </c>
      <c r="E611" s="11">
        <v>8.6013773172239798</v>
      </c>
      <c r="F611" s="11">
        <v>5.32</v>
      </c>
      <c r="G611" s="11">
        <v>5.2</v>
      </c>
      <c r="H611" s="11">
        <v>4.9000000000000004</v>
      </c>
      <c r="I611" s="11">
        <v>7</v>
      </c>
      <c r="J611" s="11">
        <v>5.8</v>
      </c>
      <c r="K611" s="11">
        <v>5.9</v>
      </c>
      <c r="L611" s="11">
        <v>5.9</v>
      </c>
      <c r="M611" s="11">
        <v>7.2</v>
      </c>
      <c r="N611" s="11">
        <v>3.1</v>
      </c>
      <c r="O611" s="11">
        <v>4.9000000000000004</v>
      </c>
      <c r="P611" s="11">
        <v>3.5</v>
      </c>
      <c r="Q611" s="11">
        <v>6.38</v>
      </c>
      <c r="R611" s="11">
        <v>3.8</v>
      </c>
      <c r="S611" s="11">
        <v>0.1</v>
      </c>
      <c r="T611" s="11">
        <v>6.4</v>
      </c>
      <c r="U611" s="11">
        <v>3.7355489815244747</v>
      </c>
      <c r="V611" s="11">
        <v>4.0999999999999996</v>
      </c>
      <c r="W611" s="92">
        <v>4</v>
      </c>
      <c r="X611" s="11">
        <v>2.4580000000000002</v>
      </c>
      <c r="Y611" s="96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 t="e">
        <v>#N/A</v>
      </c>
    </row>
    <row r="612" spans="1:65">
      <c r="A612" s="28"/>
      <c r="B612" s="19">
        <v>1</v>
      </c>
      <c r="C612" s="9">
        <v>3</v>
      </c>
      <c r="D612" s="92" t="s">
        <v>110</v>
      </c>
      <c r="E612" s="11">
        <v>8.1443761745305707</v>
      </c>
      <c r="F612" s="11">
        <v>5.75</v>
      </c>
      <c r="G612" s="11">
        <v>4.2</v>
      </c>
      <c r="H612" s="11">
        <v>5</v>
      </c>
      <c r="I612" s="11">
        <v>6.6</v>
      </c>
      <c r="J612" s="11">
        <v>5.3</v>
      </c>
      <c r="K612" s="11">
        <v>5.6</v>
      </c>
      <c r="L612" s="11">
        <v>5.6</v>
      </c>
      <c r="M612" s="11">
        <v>7.4</v>
      </c>
      <c r="N612" s="11">
        <v>3.1</v>
      </c>
      <c r="O612" s="11">
        <v>4.83</v>
      </c>
      <c r="P612" s="11">
        <v>3.4</v>
      </c>
      <c r="Q612" s="11">
        <v>6.1</v>
      </c>
      <c r="R612" s="11">
        <v>3.8</v>
      </c>
      <c r="S612" s="92" t="s">
        <v>111</v>
      </c>
      <c r="T612" s="11">
        <v>6.4</v>
      </c>
      <c r="U612" s="11">
        <v>3.523260341791377</v>
      </c>
      <c r="V612" s="11">
        <v>4.3</v>
      </c>
      <c r="W612" s="92">
        <v>5</v>
      </c>
      <c r="X612" s="11">
        <v>2.5583</v>
      </c>
      <c r="Y612" s="96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16</v>
      </c>
    </row>
    <row r="613" spans="1:65">
      <c r="A613" s="28"/>
      <c r="B613" s="19">
        <v>1</v>
      </c>
      <c r="C613" s="9">
        <v>4</v>
      </c>
      <c r="D613" s="92" t="s">
        <v>110</v>
      </c>
      <c r="E613" s="11">
        <v>7.3856128993402805</v>
      </c>
      <c r="F613" s="11">
        <v>5.76</v>
      </c>
      <c r="G613" s="11">
        <v>4.0999999999999996</v>
      </c>
      <c r="H613" s="11">
        <v>5.2</v>
      </c>
      <c r="I613" s="11">
        <v>6.3</v>
      </c>
      <c r="J613" s="11">
        <v>5.5</v>
      </c>
      <c r="K613" s="11">
        <v>6.5</v>
      </c>
      <c r="L613" s="11">
        <v>7.1</v>
      </c>
      <c r="M613" s="11">
        <v>7.2</v>
      </c>
      <c r="N613" s="11">
        <v>2.9</v>
      </c>
      <c r="O613" s="11">
        <v>5.1100000000000003</v>
      </c>
      <c r="P613" s="11">
        <v>3.4</v>
      </c>
      <c r="Q613" s="11">
        <v>6.04</v>
      </c>
      <c r="R613" s="11">
        <v>3.7</v>
      </c>
      <c r="S613" s="11">
        <v>2.2999999999999998</v>
      </c>
      <c r="T613" s="11">
        <v>6</v>
      </c>
      <c r="U613" s="11">
        <v>3.5861067094486079</v>
      </c>
      <c r="V613" s="11">
        <v>4.7</v>
      </c>
      <c r="W613" s="92">
        <v>5</v>
      </c>
      <c r="X613" s="11">
        <v>2.6175000000000002</v>
      </c>
      <c r="Y613" s="96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>
        <v>5.0447823164639916</v>
      </c>
    </row>
    <row r="614" spans="1:65">
      <c r="A614" s="28"/>
      <c r="B614" s="19">
        <v>1</v>
      </c>
      <c r="C614" s="9">
        <v>5</v>
      </c>
      <c r="D614" s="92" t="s">
        <v>110</v>
      </c>
      <c r="E614" s="11">
        <v>7.1991890010490209</v>
      </c>
      <c r="F614" s="11">
        <v>5.78</v>
      </c>
      <c r="G614" s="11">
        <v>4.2</v>
      </c>
      <c r="H614" s="11">
        <v>5.5</v>
      </c>
      <c r="I614" s="11">
        <v>6.3</v>
      </c>
      <c r="J614" s="11">
        <v>5.2</v>
      </c>
      <c r="K614" s="11">
        <v>6.8</v>
      </c>
      <c r="L614" s="11">
        <v>7.2</v>
      </c>
      <c r="M614" s="93">
        <v>7.8</v>
      </c>
      <c r="N614" s="11">
        <v>2.5</v>
      </c>
      <c r="O614" s="11">
        <v>4.54</v>
      </c>
      <c r="P614" s="11">
        <v>3.2</v>
      </c>
      <c r="Q614" s="11">
        <v>6.79</v>
      </c>
      <c r="R614" s="11">
        <v>3.9</v>
      </c>
      <c r="S614" s="11">
        <v>3.6</v>
      </c>
      <c r="T614" s="11">
        <v>6.3</v>
      </c>
      <c r="U614" s="11">
        <v>3.814653912245793</v>
      </c>
      <c r="V614" s="11">
        <v>4.0999999999999996</v>
      </c>
      <c r="W614" s="92">
        <v>5</v>
      </c>
      <c r="X614" s="11">
        <v>2.5865999999999998</v>
      </c>
      <c r="Y614" s="96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37</v>
      </c>
    </row>
    <row r="615" spans="1:65">
      <c r="A615" s="28"/>
      <c r="B615" s="19">
        <v>1</v>
      </c>
      <c r="C615" s="9">
        <v>6</v>
      </c>
      <c r="D615" s="92" t="s">
        <v>110</v>
      </c>
      <c r="E615" s="11">
        <v>7.7441861820086269</v>
      </c>
      <c r="F615" s="93">
        <v>5.09</v>
      </c>
      <c r="G615" s="11">
        <v>4.8</v>
      </c>
      <c r="H615" s="11">
        <v>5.2</v>
      </c>
      <c r="I615" s="11">
        <v>6.9</v>
      </c>
      <c r="J615" s="11">
        <v>5.2</v>
      </c>
      <c r="K615" s="11">
        <v>5.6</v>
      </c>
      <c r="L615" s="11">
        <v>7.2</v>
      </c>
      <c r="M615" s="11">
        <v>7.1</v>
      </c>
      <c r="N615" s="11">
        <v>2.8</v>
      </c>
      <c r="O615" s="11">
        <v>4.46</v>
      </c>
      <c r="P615" s="11">
        <v>3.4</v>
      </c>
      <c r="Q615" s="11">
        <v>6.2</v>
      </c>
      <c r="R615" s="11">
        <v>3.7</v>
      </c>
      <c r="S615" s="11">
        <v>0.2</v>
      </c>
      <c r="T615" s="11">
        <v>6.2</v>
      </c>
      <c r="U615" s="11">
        <v>3.8040526439619917</v>
      </c>
      <c r="V615" s="11">
        <v>4.3</v>
      </c>
      <c r="W615" s="92">
        <v>5</v>
      </c>
      <c r="X615" s="11">
        <v>2.5754999999999999</v>
      </c>
      <c r="Y615" s="96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4"/>
    </row>
    <row r="616" spans="1:65">
      <c r="A616" s="28"/>
      <c r="B616" s="20" t="s">
        <v>236</v>
      </c>
      <c r="C616" s="12"/>
      <c r="D616" s="22" t="s">
        <v>588</v>
      </c>
      <c r="E616" s="22">
        <v>8.0179594950213886</v>
      </c>
      <c r="F616" s="22">
        <v>5.5783333333333331</v>
      </c>
      <c r="G616" s="22">
        <v>4.55</v>
      </c>
      <c r="H616" s="22">
        <v>5.166666666666667</v>
      </c>
      <c r="I616" s="22">
        <v>6.6333333333333329</v>
      </c>
      <c r="J616" s="22">
        <v>5.416666666666667</v>
      </c>
      <c r="K616" s="22">
        <v>6.05</v>
      </c>
      <c r="L616" s="22">
        <v>6.6000000000000014</v>
      </c>
      <c r="M616" s="22">
        <v>7.333333333333333</v>
      </c>
      <c r="N616" s="22">
        <v>2.9499999999999997</v>
      </c>
      <c r="O616" s="22">
        <v>4.8516666666666666</v>
      </c>
      <c r="P616" s="22">
        <v>3.3666666666666667</v>
      </c>
      <c r="Q616" s="22">
        <v>6.3433333333333337</v>
      </c>
      <c r="R616" s="22">
        <v>3.7499999999999996</v>
      </c>
      <c r="S616" s="22">
        <v>2.42</v>
      </c>
      <c r="T616" s="22">
        <v>6.25</v>
      </c>
      <c r="U616" s="22">
        <v>3.8743632738146201</v>
      </c>
      <c r="V616" s="22">
        <v>4.3166666666666673</v>
      </c>
      <c r="W616" s="22">
        <v>4.833333333333333</v>
      </c>
      <c r="X616" s="22">
        <v>2.6199166666666671</v>
      </c>
      <c r="Y616" s="96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4"/>
    </row>
    <row r="617" spans="1:65">
      <c r="A617" s="28"/>
      <c r="B617" s="3" t="s">
        <v>237</v>
      </c>
      <c r="C617" s="27"/>
      <c r="D617" s="11" t="s">
        <v>588</v>
      </c>
      <c r="E617" s="11">
        <v>7.9442811782695983</v>
      </c>
      <c r="F617" s="11">
        <v>5.7549999999999999</v>
      </c>
      <c r="G617" s="11">
        <v>4.5</v>
      </c>
      <c r="H617" s="11">
        <v>5.2</v>
      </c>
      <c r="I617" s="11">
        <v>6.65</v>
      </c>
      <c r="J617" s="11">
        <v>5.4</v>
      </c>
      <c r="K617" s="11">
        <v>5.9</v>
      </c>
      <c r="L617" s="11">
        <v>6.85</v>
      </c>
      <c r="M617" s="11">
        <v>7.25</v>
      </c>
      <c r="N617" s="11">
        <v>3</v>
      </c>
      <c r="O617" s="11">
        <v>4.8650000000000002</v>
      </c>
      <c r="P617" s="11">
        <v>3.4</v>
      </c>
      <c r="Q617" s="11">
        <v>6.29</v>
      </c>
      <c r="R617" s="11">
        <v>3.75</v>
      </c>
      <c r="S617" s="11">
        <v>2.2999999999999998</v>
      </c>
      <c r="T617" s="11">
        <v>6.25</v>
      </c>
      <c r="U617" s="11">
        <v>3.7698008127432332</v>
      </c>
      <c r="V617" s="11">
        <v>4.3</v>
      </c>
      <c r="W617" s="11">
        <v>5</v>
      </c>
      <c r="X617" s="11">
        <v>2.5810499999999998</v>
      </c>
      <c r="Y617" s="96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4"/>
    </row>
    <row r="618" spans="1:65">
      <c r="A618" s="28"/>
      <c r="B618" s="3" t="s">
        <v>238</v>
      </c>
      <c r="C618" s="27"/>
      <c r="D618" s="23" t="s">
        <v>588</v>
      </c>
      <c r="E618" s="23">
        <v>0.71160314501433175</v>
      </c>
      <c r="F618" s="23">
        <v>0.29835660989270313</v>
      </c>
      <c r="G618" s="23">
        <v>0.44609416046390926</v>
      </c>
      <c r="H618" s="23">
        <v>0.20655911179772882</v>
      </c>
      <c r="I618" s="23">
        <v>0.29439202887759502</v>
      </c>
      <c r="J618" s="23">
        <v>0.23166067138525395</v>
      </c>
      <c r="K618" s="23">
        <v>0.49295030175464954</v>
      </c>
      <c r="L618" s="23">
        <v>0.70142711667000734</v>
      </c>
      <c r="M618" s="23">
        <v>0.2503331114069145</v>
      </c>
      <c r="N618" s="23">
        <v>0.28106938645110391</v>
      </c>
      <c r="O618" s="23">
        <v>0.31466913840837113</v>
      </c>
      <c r="P618" s="23">
        <v>0.10327955589886441</v>
      </c>
      <c r="Q618" s="23">
        <v>0.28821288428289715</v>
      </c>
      <c r="R618" s="23">
        <v>0.10488088481701503</v>
      </c>
      <c r="S618" s="23">
        <v>2.4406966218684367</v>
      </c>
      <c r="T618" s="23">
        <v>0.15165750888103113</v>
      </c>
      <c r="U618" s="23">
        <v>0.46020848715827944</v>
      </c>
      <c r="V618" s="23">
        <v>0.22286019533929061</v>
      </c>
      <c r="W618" s="23">
        <v>0.40824829046386302</v>
      </c>
      <c r="X618" s="23">
        <v>0.15831984609222766</v>
      </c>
      <c r="Y618" s="96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4"/>
    </row>
    <row r="619" spans="1:65">
      <c r="A619" s="28"/>
      <c r="B619" s="3" t="s">
        <v>87</v>
      </c>
      <c r="C619" s="27"/>
      <c r="D619" s="13" t="s">
        <v>588</v>
      </c>
      <c r="E619" s="13">
        <v>8.8751152391850982E-2</v>
      </c>
      <c r="F619" s="13">
        <v>5.3484901683783052E-2</v>
      </c>
      <c r="G619" s="13">
        <v>9.8042672629430616E-2</v>
      </c>
      <c r="H619" s="13">
        <v>3.997918292859267E-2</v>
      </c>
      <c r="I619" s="13">
        <v>4.4380707870994227E-2</v>
      </c>
      <c r="J619" s="13">
        <v>4.2768123948046882E-2</v>
      </c>
      <c r="K619" s="13">
        <v>8.1479388719776794E-2</v>
      </c>
      <c r="L619" s="13">
        <v>0.10627683585909201</v>
      </c>
      <c r="M619" s="13">
        <v>3.4136333373670162E-2</v>
      </c>
      <c r="N619" s="13">
        <v>9.5277758119018285E-2</v>
      </c>
      <c r="O619" s="13">
        <v>6.4857946769159291E-2</v>
      </c>
      <c r="P619" s="13">
        <v>3.0677095811543882E-2</v>
      </c>
      <c r="Q619" s="13">
        <v>4.543555716493386E-2</v>
      </c>
      <c r="R619" s="13">
        <v>2.7968235951204012E-2</v>
      </c>
      <c r="S619" s="13">
        <v>1.0085523230861309</v>
      </c>
      <c r="T619" s="13">
        <v>2.4265201420964982E-2</v>
      </c>
      <c r="U619" s="13">
        <v>0.11878299855582913</v>
      </c>
      <c r="V619" s="13">
        <v>5.1627844480144534E-2</v>
      </c>
      <c r="W619" s="13">
        <v>8.4465163544247532E-2</v>
      </c>
      <c r="X619" s="13">
        <v>6.0429344225539347E-2</v>
      </c>
      <c r="Y619" s="96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4"/>
    </row>
    <row r="620" spans="1:65">
      <c r="A620" s="28"/>
      <c r="B620" s="3" t="s">
        <v>239</v>
      </c>
      <c r="C620" s="27"/>
      <c r="D620" s="13" t="s">
        <v>588</v>
      </c>
      <c r="E620" s="13">
        <v>0.58935688242765805</v>
      </c>
      <c r="F620" s="13">
        <v>0.10576294147084631</v>
      </c>
      <c r="G620" s="13">
        <v>-9.8078031008243083E-2</v>
      </c>
      <c r="H620" s="13">
        <v>2.4160477609687536E-2</v>
      </c>
      <c r="I620" s="13">
        <v>0.31488990351179202</v>
      </c>
      <c r="J620" s="13">
        <v>7.37166297520917E-2</v>
      </c>
      <c r="K620" s="13">
        <v>0.19925888184618223</v>
      </c>
      <c r="L620" s="13">
        <v>0.30828241655947197</v>
      </c>
      <c r="M620" s="13">
        <v>0.45364712951052399</v>
      </c>
      <c r="N620" s="13">
        <v>-0.41523740471963011</v>
      </c>
      <c r="O620" s="13">
        <v>-3.8280274089741995E-2</v>
      </c>
      <c r="P620" s="13">
        <v>-0.33264381781562302</v>
      </c>
      <c r="Q620" s="13">
        <v>0.25740476702660331</v>
      </c>
      <c r="R620" s="13">
        <v>-0.25665771786393665</v>
      </c>
      <c r="S620" s="13">
        <v>-0.52029644726152702</v>
      </c>
      <c r="T620" s="13">
        <v>0.23890380356010565</v>
      </c>
      <c r="U620" s="13">
        <v>-0.23200585659159745</v>
      </c>
      <c r="V620" s="13">
        <v>-0.14433043967448689</v>
      </c>
      <c r="W620" s="13">
        <v>-4.1914391913518312E-2</v>
      </c>
      <c r="X620" s="13">
        <v>-0.48066804426498444</v>
      </c>
      <c r="Y620" s="96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4"/>
    </row>
    <row r="621" spans="1:65">
      <c r="A621" s="28"/>
      <c r="B621" s="44" t="s">
        <v>240</v>
      </c>
      <c r="C621" s="45"/>
      <c r="D621" s="43">
        <v>1.3</v>
      </c>
      <c r="E621" s="43">
        <v>1.56</v>
      </c>
      <c r="F621" s="43">
        <v>0.3</v>
      </c>
      <c r="G621" s="43">
        <v>0.24</v>
      </c>
      <c r="H621" s="43">
        <v>0.08</v>
      </c>
      <c r="I621" s="43">
        <v>0.84</v>
      </c>
      <c r="J621" s="43">
        <v>0.21</v>
      </c>
      <c r="K621" s="43">
        <v>0.54</v>
      </c>
      <c r="L621" s="43">
        <v>0.83</v>
      </c>
      <c r="M621" s="43">
        <v>1.21</v>
      </c>
      <c r="N621" s="43">
        <v>1.07</v>
      </c>
      <c r="O621" s="43">
        <v>0.08</v>
      </c>
      <c r="P621" s="43">
        <v>0.85</v>
      </c>
      <c r="Q621" s="43">
        <v>0.69</v>
      </c>
      <c r="R621" s="43">
        <v>0.65</v>
      </c>
      <c r="S621" s="43">
        <v>1.55</v>
      </c>
      <c r="T621" s="43">
        <v>0.65</v>
      </c>
      <c r="U621" s="43">
        <v>0.59</v>
      </c>
      <c r="V621" s="43">
        <v>0.36</v>
      </c>
      <c r="W621" s="43" t="s">
        <v>241</v>
      </c>
      <c r="X621" s="43">
        <v>1.24</v>
      </c>
      <c r="Y621" s="96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4"/>
    </row>
    <row r="622" spans="1:65">
      <c r="B622" s="29" t="s">
        <v>249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BM622" s="54"/>
    </row>
    <row r="623" spans="1:65">
      <c r="BM623" s="54"/>
    </row>
    <row r="624" spans="1:65" ht="15">
      <c r="B624" s="8" t="s">
        <v>432</v>
      </c>
      <c r="BM624" s="26" t="s">
        <v>67</v>
      </c>
    </row>
    <row r="625" spans="1:65" ht="15">
      <c r="A625" s="24" t="s">
        <v>31</v>
      </c>
      <c r="B625" s="18" t="s">
        <v>114</v>
      </c>
      <c r="C625" s="15" t="s">
        <v>115</v>
      </c>
      <c r="D625" s="16" t="s">
        <v>207</v>
      </c>
      <c r="E625" s="17" t="s">
        <v>207</v>
      </c>
      <c r="F625" s="17" t="s">
        <v>207</v>
      </c>
      <c r="G625" s="17" t="s">
        <v>207</v>
      </c>
      <c r="H625" s="17" t="s">
        <v>207</v>
      </c>
      <c r="I625" s="17" t="s">
        <v>207</v>
      </c>
      <c r="J625" s="17" t="s">
        <v>207</v>
      </c>
      <c r="K625" s="17" t="s">
        <v>207</v>
      </c>
      <c r="L625" s="96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9" t="s">
        <v>208</v>
      </c>
      <c r="C626" s="9" t="s">
        <v>208</v>
      </c>
      <c r="D626" s="94" t="s">
        <v>211</v>
      </c>
      <c r="E626" s="95" t="s">
        <v>219</v>
      </c>
      <c r="F626" s="95" t="s">
        <v>220</v>
      </c>
      <c r="G626" s="95" t="s">
        <v>221</v>
      </c>
      <c r="H626" s="95" t="s">
        <v>223</v>
      </c>
      <c r="I626" s="95" t="s">
        <v>225</v>
      </c>
      <c r="J626" s="95" t="s">
        <v>229</v>
      </c>
      <c r="K626" s="95" t="s">
        <v>231</v>
      </c>
      <c r="L626" s="96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 t="s">
        <v>3</v>
      </c>
    </row>
    <row r="627" spans="1:65">
      <c r="A627" s="28"/>
      <c r="B627" s="19"/>
      <c r="C627" s="9"/>
      <c r="D627" s="10" t="s">
        <v>232</v>
      </c>
      <c r="E627" s="11" t="s">
        <v>233</v>
      </c>
      <c r="F627" s="11" t="s">
        <v>232</v>
      </c>
      <c r="G627" s="11" t="s">
        <v>232</v>
      </c>
      <c r="H627" s="11" t="s">
        <v>232</v>
      </c>
      <c r="I627" s="11" t="s">
        <v>233</v>
      </c>
      <c r="J627" s="11" t="s">
        <v>116</v>
      </c>
      <c r="K627" s="11" t="s">
        <v>233</v>
      </c>
      <c r="L627" s="96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1</v>
      </c>
    </row>
    <row r="628" spans="1:65">
      <c r="A628" s="28"/>
      <c r="B628" s="19"/>
      <c r="C628" s="9"/>
      <c r="D628" s="25"/>
      <c r="E628" s="25"/>
      <c r="F628" s="25"/>
      <c r="G628" s="25"/>
      <c r="H628" s="25"/>
      <c r="I628" s="25"/>
      <c r="J628" s="25"/>
      <c r="K628" s="25"/>
      <c r="L628" s="96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2</v>
      </c>
    </row>
    <row r="629" spans="1:65">
      <c r="A629" s="28"/>
      <c r="B629" s="18">
        <v>1</v>
      </c>
      <c r="C629" s="14">
        <v>1</v>
      </c>
      <c r="D629" s="169">
        <v>36.89</v>
      </c>
      <c r="E629" s="169">
        <v>30.531300000000005</v>
      </c>
      <c r="F629" s="169">
        <v>40</v>
      </c>
      <c r="G629" s="177">
        <v>48.7</v>
      </c>
      <c r="H629" s="169">
        <v>36.03</v>
      </c>
      <c r="I629" s="169">
        <v>37.299999999999997</v>
      </c>
      <c r="J629" s="169">
        <v>40</v>
      </c>
      <c r="K629" s="169">
        <v>35.6496</v>
      </c>
      <c r="L629" s="170"/>
      <c r="M629" s="171"/>
      <c r="N629" s="171"/>
      <c r="O629" s="171"/>
      <c r="P629" s="171"/>
      <c r="Q629" s="171"/>
      <c r="R629" s="171"/>
      <c r="S629" s="171"/>
      <c r="T629" s="171"/>
      <c r="U629" s="171"/>
      <c r="V629" s="171"/>
      <c r="W629" s="171"/>
      <c r="X629" s="171"/>
      <c r="Y629" s="171"/>
      <c r="Z629" s="171"/>
      <c r="AA629" s="171"/>
      <c r="AB629" s="171"/>
      <c r="AC629" s="171"/>
      <c r="AD629" s="171"/>
      <c r="AE629" s="171"/>
      <c r="AF629" s="171"/>
      <c r="AG629" s="171"/>
      <c r="AH629" s="171"/>
      <c r="AI629" s="171"/>
      <c r="AJ629" s="171"/>
      <c r="AK629" s="171"/>
      <c r="AL629" s="171"/>
      <c r="AM629" s="171"/>
      <c r="AN629" s="171"/>
      <c r="AO629" s="171"/>
      <c r="AP629" s="171"/>
      <c r="AQ629" s="171"/>
      <c r="AR629" s="171"/>
      <c r="AS629" s="171"/>
      <c r="AT629" s="171"/>
      <c r="AU629" s="171"/>
      <c r="AV629" s="171"/>
      <c r="AW629" s="171"/>
      <c r="AX629" s="171"/>
      <c r="AY629" s="171"/>
      <c r="AZ629" s="171"/>
      <c r="BA629" s="171"/>
      <c r="BB629" s="171"/>
      <c r="BC629" s="171"/>
      <c r="BD629" s="171"/>
      <c r="BE629" s="171"/>
      <c r="BF629" s="171"/>
      <c r="BG629" s="171"/>
      <c r="BH629" s="171"/>
      <c r="BI629" s="171"/>
      <c r="BJ629" s="171"/>
      <c r="BK629" s="171"/>
      <c r="BL629" s="171"/>
      <c r="BM629" s="172">
        <v>1</v>
      </c>
    </row>
    <row r="630" spans="1:65">
      <c r="A630" s="28"/>
      <c r="B630" s="19">
        <v>1</v>
      </c>
      <c r="C630" s="9">
        <v>2</v>
      </c>
      <c r="D630" s="173">
        <v>36.58</v>
      </c>
      <c r="E630" s="173">
        <v>31.114500000000003</v>
      </c>
      <c r="F630" s="173">
        <v>40.9</v>
      </c>
      <c r="G630" s="178">
        <v>48.6</v>
      </c>
      <c r="H630" s="173">
        <v>34.880000000000003</v>
      </c>
      <c r="I630" s="173">
        <v>38.6</v>
      </c>
      <c r="J630" s="173">
        <v>39</v>
      </c>
      <c r="K630" s="173">
        <v>30.985000000000003</v>
      </c>
      <c r="L630" s="170"/>
      <c r="M630" s="171"/>
      <c r="N630" s="171"/>
      <c r="O630" s="171"/>
      <c r="P630" s="171"/>
      <c r="Q630" s="171"/>
      <c r="R630" s="171"/>
      <c r="S630" s="171"/>
      <c r="T630" s="171"/>
      <c r="U630" s="171"/>
      <c r="V630" s="171"/>
      <c r="W630" s="171"/>
      <c r="X630" s="171"/>
      <c r="Y630" s="171"/>
      <c r="Z630" s="171"/>
      <c r="AA630" s="171"/>
      <c r="AB630" s="171"/>
      <c r="AC630" s="171"/>
      <c r="AD630" s="171"/>
      <c r="AE630" s="171"/>
      <c r="AF630" s="171"/>
      <c r="AG630" s="171"/>
      <c r="AH630" s="171"/>
      <c r="AI630" s="171"/>
      <c r="AJ630" s="171"/>
      <c r="AK630" s="171"/>
      <c r="AL630" s="171"/>
      <c r="AM630" s="171"/>
      <c r="AN630" s="171"/>
      <c r="AO630" s="171"/>
      <c r="AP630" s="171"/>
      <c r="AQ630" s="171"/>
      <c r="AR630" s="171"/>
      <c r="AS630" s="171"/>
      <c r="AT630" s="171"/>
      <c r="AU630" s="171"/>
      <c r="AV630" s="171"/>
      <c r="AW630" s="171"/>
      <c r="AX630" s="171"/>
      <c r="AY630" s="171"/>
      <c r="AZ630" s="171"/>
      <c r="BA630" s="171"/>
      <c r="BB630" s="171"/>
      <c r="BC630" s="171"/>
      <c r="BD630" s="171"/>
      <c r="BE630" s="171"/>
      <c r="BF630" s="171"/>
      <c r="BG630" s="171"/>
      <c r="BH630" s="171"/>
      <c r="BI630" s="171"/>
      <c r="BJ630" s="171"/>
      <c r="BK630" s="171"/>
      <c r="BL630" s="171"/>
      <c r="BM630" s="172">
        <v>6</v>
      </c>
    </row>
    <row r="631" spans="1:65">
      <c r="A631" s="28"/>
      <c r="B631" s="19">
        <v>1</v>
      </c>
      <c r="C631" s="9">
        <v>3</v>
      </c>
      <c r="D631" s="173">
        <v>37.549999999999997</v>
      </c>
      <c r="E631" s="173">
        <v>32.5991</v>
      </c>
      <c r="F631" s="173">
        <v>40.9</v>
      </c>
      <c r="G631" s="178">
        <v>49.8</v>
      </c>
      <c r="H631" s="173">
        <v>35.299999999999997</v>
      </c>
      <c r="I631" s="173">
        <v>37.4</v>
      </c>
      <c r="J631" s="173">
        <v>39</v>
      </c>
      <c r="K631" s="173">
        <v>31.9693</v>
      </c>
      <c r="L631" s="170"/>
      <c r="M631" s="171"/>
      <c r="N631" s="171"/>
      <c r="O631" s="171"/>
      <c r="P631" s="171"/>
      <c r="Q631" s="171"/>
      <c r="R631" s="171"/>
      <c r="S631" s="171"/>
      <c r="T631" s="171"/>
      <c r="U631" s="171"/>
      <c r="V631" s="171"/>
      <c r="W631" s="171"/>
      <c r="X631" s="171"/>
      <c r="Y631" s="171"/>
      <c r="Z631" s="171"/>
      <c r="AA631" s="171"/>
      <c r="AB631" s="171"/>
      <c r="AC631" s="171"/>
      <c r="AD631" s="171"/>
      <c r="AE631" s="171"/>
      <c r="AF631" s="171"/>
      <c r="AG631" s="171"/>
      <c r="AH631" s="171"/>
      <c r="AI631" s="171"/>
      <c r="AJ631" s="171"/>
      <c r="AK631" s="171"/>
      <c r="AL631" s="171"/>
      <c r="AM631" s="171"/>
      <c r="AN631" s="171"/>
      <c r="AO631" s="171"/>
      <c r="AP631" s="171"/>
      <c r="AQ631" s="171"/>
      <c r="AR631" s="171"/>
      <c r="AS631" s="171"/>
      <c r="AT631" s="171"/>
      <c r="AU631" s="171"/>
      <c r="AV631" s="171"/>
      <c r="AW631" s="171"/>
      <c r="AX631" s="171"/>
      <c r="AY631" s="171"/>
      <c r="AZ631" s="171"/>
      <c r="BA631" s="171"/>
      <c r="BB631" s="171"/>
      <c r="BC631" s="171"/>
      <c r="BD631" s="171"/>
      <c r="BE631" s="171"/>
      <c r="BF631" s="171"/>
      <c r="BG631" s="171"/>
      <c r="BH631" s="171"/>
      <c r="BI631" s="171"/>
      <c r="BJ631" s="171"/>
      <c r="BK631" s="171"/>
      <c r="BL631" s="171"/>
      <c r="BM631" s="172">
        <v>16</v>
      </c>
    </row>
    <row r="632" spans="1:65">
      <c r="A632" s="28"/>
      <c r="B632" s="19">
        <v>1</v>
      </c>
      <c r="C632" s="9">
        <v>4</v>
      </c>
      <c r="D632" s="173">
        <v>36.58</v>
      </c>
      <c r="E632" s="173">
        <v>31.4419</v>
      </c>
      <c r="F632" s="173">
        <v>41</v>
      </c>
      <c r="G632" s="178">
        <v>49.8</v>
      </c>
      <c r="H632" s="173">
        <v>34.82</v>
      </c>
      <c r="I632" s="173">
        <v>37.200000000000003</v>
      </c>
      <c r="J632" s="173">
        <v>37</v>
      </c>
      <c r="K632" s="173">
        <v>32.957500000000003</v>
      </c>
      <c r="L632" s="170"/>
      <c r="M632" s="171"/>
      <c r="N632" s="171"/>
      <c r="O632" s="171"/>
      <c r="P632" s="171"/>
      <c r="Q632" s="171"/>
      <c r="R632" s="171"/>
      <c r="S632" s="171"/>
      <c r="T632" s="171"/>
      <c r="U632" s="171"/>
      <c r="V632" s="171"/>
      <c r="W632" s="171"/>
      <c r="X632" s="171"/>
      <c r="Y632" s="171"/>
      <c r="Z632" s="171"/>
      <c r="AA632" s="171"/>
      <c r="AB632" s="171"/>
      <c r="AC632" s="171"/>
      <c r="AD632" s="171"/>
      <c r="AE632" s="171"/>
      <c r="AF632" s="171"/>
      <c r="AG632" s="171"/>
      <c r="AH632" s="171"/>
      <c r="AI632" s="171"/>
      <c r="AJ632" s="171"/>
      <c r="AK632" s="171"/>
      <c r="AL632" s="171"/>
      <c r="AM632" s="171"/>
      <c r="AN632" s="171"/>
      <c r="AO632" s="171"/>
      <c r="AP632" s="171"/>
      <c r="AQ632" s="171"/>
      <c r="AR632" s="171"/>
      <c r="AS632" s="171"/>
      <c r="AT632" s="171"/>
      <c r="AU632" s="171"/>
      <c r="AV632" s="171"/>
      <c r="AW632" s="171"/>
      <c r="AX632" s="171"/>
      <c r="AY632" s="171"/>
      <c r="AZ632" s="171"/>
      <c r="BA632" s="171"/>
      <c r="BB632" s="171"/>
      <c r="BC632" s="171"/>
      <c r="BD632" s="171"/>
      <c r="BE632" s="171"/>
      <c r="BF632" s="171"/>
      <c r="BG632" s="171"/>
      <c r="BH632" s="171"/>
      <c r="BI632" s="171"/>
      <c r="BJ632" s="171"/>
      <c r="BK632" s="171"/>
      <c r="BL632" s="171"/>
      <c r="BM632" s="172">
        <v>36.155552380952386</v>
      </c>
    </row>
    <row r="633" spans="1:65">
      <c r="A633" s="28"/>
      <c r="B633" s="19">
        <v>1</v>
      </c>
      <c r="C633" s="9">
        <v>5</v>
      </c>
      <c r="D633" s="173">
        <v>36.9</v>
      </c>
      <c r="E633" s="173">
        <v>31.07</v>
      </c>
      <c r="F633" s="173">
        <v>39</v>
      </c>
      <c r="G633" s="178">
        <v>48.8</v>
      </c>
      <c r="H633" s="173">
        <v>35.020000000000003</v>
      </c>
      <c r="I633" s="173">
        <v>36.6</v>
      </c>
      <c r="J633" s="173">
        <v>38</v>
      </c>
      <c r="K633" s="173">
        <v>33.162199999999999</v>
      </c>
      <c r="L633" s="170"/>
      <c r="M633" s="171"/>
      <c r="N633" s="171"/>
      <c r="O633" s="171"/>
      <c r="P633" s="171"/>
      <c r="Q633" s="171"/>
      <c r="R633" s="171"/>
      <c r="S633" s="171"/>
      <c r="T633" s="171"/>
      <c r="U633" s="171"/>
      <c r="V633" s="171"/>
      <c r="W633" s="171"/>
      <c r="X633" s="171"/>
      <c r="Y633" s="171"/>
      <c r="Z633" s="171"/>
      <c r="AA633" s="171"/>
      <c r="AB633" s="171"/>
      <c r="AC633" s="171"/>
      <c r="AD633" s="171"/>
      <c r="AE633" s="171"/>
      <c r="AF633" s="171"/>
      <c r="AG633" s="171"/>
      <c r="AH633" s="171"/>
      <c r="AI633" s="171"/>
      <c r="AJ633" s="171"/>
      <c r="AK633" s="171"/>
      <c r="AL633" s="171"/>
      <c r="AM633" s="171"/>
      <c r="AN633" s="171"/>
      <c r="AO633" s="171"/>
      <c r="AP633" s="171"/>
      <c r="AQ633" s="171"/>
      <c r="AR633" s="171"/>
      <c r="AS633" s="171"/>
      <c r="AT633" s="171"/>
      <c r="AU633" s="171"/>
      <c r="AV633" s="171"/>
      <c r="AW633" s="171"/>
      <c r="AX633" s="171"/>
      <c r="AY633" s="171"/>
      <c r="AZ633" s="171"/>
      <c r="BA633" s="171"/>
      <c r="BB633" s="171"/>
      <c r="BC633" s="171"/>
      <c r="BD633" s="171"/>
      <c r="BE633" s="171"/>
      <c r="BF633" s="171"/>
      <c r="BG633" s="171"/>
      <c r="BH633" s="171"/>
      <c r="BI633" s="171"/>
      <c r="BJ633" s="171"/>
      <c r="BK633" s="171"/>
      <c r="BL633" s="171"/>
      <c r="BM633" s="172">
        <v>38</v>
      </c>
    </row>
    <row r="634" spans="1:65">
      <c r="A634" s="28"/>
      <c r="B634" s="19">
        <v>1</v>
      </c>
      <c r="C634" s="9">
        <v>6</v>
      </c>
      <c r="D634" s="173">
        <v>36.32</v>
      </c>
      <c r="E634" s="173">
        <v>31.751899999999996</v>
      </c>
      <c r="F634" s="173">
        <v>41.9</v>
      </c>
      <c r="G634" s="178">
        <v>48.8</v>
      </c>
      <c r="H634" s="173">
        <v>35.56</v>
      </c>
      <c r="I634" s="173">
        <v>39.1</v>
      </c>
      <c r="J634" s="173">
        <v>38</v>
      </c>
      <c r="K634" s="173">
        <v>31.970900000000004</v>
      </c>
      <c r="L634" s="170"/>
      <c r="M634" s="171"/>
      <c r="N634" s="171"/>
      <c r="O634" s="171"/>
      <c r="P634" s="171"/>
      <c r="Q634" s="171"/>
      <c r="R634" s="171"/>
      <c r="S634" s="171"/>
      <c r="T634" s="171"/>
      <c r="U634" s="171"/>
      <c r="V634" s="171"/>
      <c r="W634" s="171"/>
      <c r="X634" s="171"/>
      <c r="Y634" s="171"/>
      <c r="Z634" s="171"/>
      <c r="AA634" s="171"/>
      <c r="AB634" s="171"/>
      <c r="AC634" s="171"/>
      <c r="AD634" s="171"/>
      <c r="AE634" s="171"/>
      <c r="AF634" s="171"/>
      <c r="AG634" s="171"/>
      <c r="AH634" s="171"/>
      <c r="AI634" s="171"/>
      <c r="AJ634" s="171"/>
      <c r="AK634" s="171"/>
      <c r="AL634" s="171"/>
      <c r="AM634" s="171"/>
      <c r="AN634" s="171"/>
      <c r="AO634" s="171"/>
      <c r="AP634" s="171"/>
      <c r="AQ634" s="171"/>
      <c r="AR634" s="171"/>
      <c r="AS634" s="171"/>
      <c r="AT634" s="171"/>
      <c r="AU634" s="171"/>
      <c r="AV634" s="171"/>
      <c r="AW634" s="171"/>
      <c r="AX634" s="171"/>
      <c r="AY634" s="171"/>
      <c r="AZ634" s="171"/>
      <c r="BA634" s="171"/>
      <c r="BB634" s="171"/>
      <c r="BC634" s="171"/>
      <c r="BD634" s="171"/>
      <c r="BE634" s="171"/>
      <c r="BF634" s="171"/>
      <c r="BG634" s="171"/>
      <c r="BH634" s="171"/>
      <c r="BI634" s="171"/>
      <c r="BJ634" s="171"/>
      <c r="BK634" s="171"/>
      <c r="BL634" s="171"/>
      <c r="BM634" s="174"/>
    </row>
    <row r="635" spans="1:65">
      <c r="A635" s="28"/>
      <c r="B635" s="20" t="s">
        <v>236</v>
      </c>
      <c r="C635" s="12"/>
      <c r="D635" s="175">
        <v>36.803333333333335</v>
      </c>
      <c r="E635" s="175">
        <v>31.418116666666666</v>
      </c>
      <c r="F635" s="175">
        <v>40.616666666666667</v>
      </c>
      <c r="G635" s="175">
        <v>49.083333333333343</v>
      </c>
      <c r="H635" s="175">
        <v>35.268333333333338</v>
      </c>
      <c r="I635" s="175">
        <v>37.699999999999996</v>
      </c>
      <c r="J635" s="175">
        <v>38.5</v>
      </c>
      <c r="K635" s="175">
        <v>32.78241666666667</v>
      </c>
      <c r="L635" s="170"/>
      <c r="M635" s="171"/>
      <c r="N635" s="171"/>
      <c r="O635" s="171"/>
      <c r="P635" s="171"/>
      <c r="Q635" s="171"/>
      <c r="R635" s="171"/>
      <c r="S635" s="171"/>
      <c r="T635" s="171"/>
      <c r="U635" s="171"/>
      <c r="V635" s="171"/>
      <c r="W635" s="171"/>
      <c r="X635" s="171"/>
      <c r="Y635" s="171"/>
      <c r="Z635" s="171"/>
      <c r="AA635" s="171"/>
      <c r="AB635" s="171"/>
      <c r="AC635" s="171"/>
      <c r="AD635" s="171"/>
      <c r="AE635" s="171"/>
      <c r="AF635" s="171"/>
      <c r="AG635" s="171"/>
      <c r="AH635" s="171"/>
      <c r="AI635" s="171"/>
      <c r="AJ635" s="171"/>
      <c r="AK635" s="171"/>
      <c r="AL635" s="171"/>
      <c r="AM635" s="171"/>
      <c r="AN635" s="171"/>
      <c r="AO635" s="171"/>
      <c r="AP635" s="171"/>
      <c r="AQ635" s="171"/>
      <c r="AR635" s="171"/>
      <c r="AS635" s="171"/>
      <c r="AT635" s="171"/>
      <c r="AU635" s="171"/>
      <c r="AV635" s="171"/>
      <c r="AW635" s="171"/>
      <c r="AX635" s="171"/>
      <c r="AY635" s="171"/>
      <c r="AZ635" s="171"/>
      <c r="BA635" s="171"/>
      <c r="BB635" s="171"/>
      <c r="BC635" s="171"/>
      <c r="BD635" s="171"/>
      <c r="BE635" s="171"/>
      <c r="BF635" s="171"/>
      <c r="BG635" s="171"/>
      <c r="BH635" s="171"/>
      <c r="BI635" s="171"/>
      <c r="BJ635" s="171"/>
      <c r="BK635" s="171"/>
      <c r="BL635" s="171"/>
      <c r="BM635" s="174"/>
    </row>
    <row r="636" spans="1:65">
      <c r="A636" s="28"/>
      <c r="B636" s="3" t="s">
        <v>237</v>
      </c>
      <c r="C636" s="27"/>
      <c r="D636" s="173">
        <v>36.734999999999999</v>
      </c>
      <c r="E636" s="173">
        <v>31.278200000000002</v>
      </c>
      <c r="F636" s="173">
        <v>40.9</v>
      </c>
      <c r="G636" s="173">
        <v>48.8</v>
      </c>
      <c r="H636" s="173">
        <v>35.159999999999997</v>
      </c>
      <c r="I636" s="173">
        <v>37.349999999999994</v>
      </c>
      <c r="J636" s="173">
        <v>38.5</v>
      </c>
      <c r="K636" s="173">
        <v>32.464200000000005</v>
      </c>
      <c r="L636" s="170"/>
      <c r="M636" s="171"/>
      <c r="N636" s="171"/>
      <c r="O636" s="171"/>
      <c r="P636" s="171"/>
      <c r="Q636" s="171"/>
      <c r="R636" s="171"/>
      <c r="S636" s="171"/>
      <c r="T636" s="171"/>
      <c r="U636" s="171"/>
      <c r="V636" s="171"/>
      <c r="W636" s="171"/>
      <c r="X636" s="171"/>
      <c r="Y636" s="171"/>
      <c r="Z636" s="171"/>
      <c r="AA636" s="171"/>
      <c r="AB636" s="171"/>
      <c r="AC636" s="171"/>
      <c r="AD636" s="171"/>
      <c r="AE636" s="171"/>
      <c r="AF636" s="171"/>
      <c r="AG636" s="171"/>
      <c r="AH636" s="171"/>
      <c r="AI636" s="171"/>
      <c r="AJ636" s="171"/>
      <c r="AK636" s="171"/>
      <c r="AL636" s="171"/>
      <c r="AM636" s="171"/>
      <c r="AN636" s="171"/>
      <c r="AO636" s="171"/>
      <c r="AP636" s="171"/>
      <c r="AQ636" s="171"/>
      <c r="AR636" s="171"/>
      <c r="AS636" s="171"/>
      <c r="AT636" s="171"/>
      <c r="AU636" s="171"/>
      <c r="AV636" s="171"/>
      <c r="AW636" s="171"/>
      <c r="AX636" s="171"/>
      <c r="AY636" s="171"/>
      <c r="AZ636" s="171"/>
      <c r="BA636" s="171"/>
      <c r="BB636" s="171"/>
      <c r="BC636" s="171"/>
      <c r="BD636" s="171"/>
      <c r="BE636" s="171"/>
      <c r="BF636" s="171"/>
      <c r="BG636" s="171"/>
      <c r="BH636" s="171"/>
      <c r="BI636" s="171"/>
      <c r="BJ636" s="171"/>
      <c r="BK636" s="171"/>
      <c r="BL636" s="171"/>
      <c r="BM636" s="174"/>
    </row>
    <row r="637" spans="1:65">
      <c r="A637" s="28"/>
      <c r="B637" s="3" t="s">
        <v>238</v>
      </c>
      <c r="C637" s="27"/>
      <c r="D637" s="23">
        <v>0.42608293402419445</v>
      </c>
      <c r="E637" s="23">
        <v>0.70802693286813878</v>
      </c>
      <c r="F637" s="23">
        <v>0.99481991670184489</v>
      </c>
      <c r="G637" s="23">
        <v>0.56005952064639075</v>
      </c>
      <c r="H637" s="23">
        <v>0.46468986073150609</v>
      </c>
      <c r="I637" s="23">
        <v>0.94657276529593903</v>
      </c>
      <c r="J637" s="23">
        <v>1.0488088481701516</v>
      </c>
      <c r="K637" s="23">
        <v>1.6091025143435276</v>
      </c>
      <c r="L637" s="96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4"/>
    </row>
    <row r="638" spans="1:65">
      <c r="A638" s="28"/>
      <c r="B638" s="3" t="s">
        <v>87</v>
      </c>
      <c r="C638" s="27"/>
      <c r="D638" s="13">
        <v>1.1577291930736195E-2</v>
      </c>
      <c r="E638" s="13">
        <v>2.2535626192365831E-2</v>
      </c>
      <c r="F638" s="13">
        <v>2.4492899057082764E-2</v>
      </c>
      <c r="G638" s="13">
        <v>1.1410380726242255E-2</v>
      </c>
      <c r="H638" s="13">
        <v>1.3175838402670177E-2</v>
      </c>
      <c r="I638" s="13">
        <v>2.5108030909706609E-2</v>
      </c>
      <c r="J638" s="13">
        <v>2.7241788264159784E-2</v>
      </c>
      <c r="K638" s="13">
        <v>4.908431647077658E-2</v>
      </c>
      <c r="L638" s="96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4"/>
    </row>
    <row r="639" spans="1:65">
      <c r="A639" s="28"/>
      <c r="B639" s="3" t="s">
        <v>239</v>
      </c>
      <c r="C639" s="27"/>
      <c r="D639" s="13">
        <v>1.7916499948766207E-2</v>
      </c>
      <c r="E639" s="13">
        <v>-0.13102927219503679</v>
      </c>
      <c r="F639" s="13">
        <v>0.12338669974420036</v>
      </c>
      <c r="G639" s="13">
        <v>0.35756004544385345</v>
      </c>
      <c r="H639" s="13">
        <v>-2.4538943238119559E-2</v>
      </c>
      <c r="I639" s="13">
        <v>4.2716747977587621E-2</v>
      </c>
      <c r="J639" s="13">
        <v>6.4843363319287084E-2</v>
      </c>
      <c r="K639" s="13">
        <v>-9.3295095556685914E-2</v>
      </c>
      <c r="L639" s="96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4"/>
    </row>
    <row r="640" spans="1:65">
      <c r="A640" s="28"/>
      <c r="B640" s="44" t="s">
        <v>240</v>
      </c>
      <c r="C640" s="45"/>
      <c r="D640" s="43">
        <v>0.11</v>
      </c>
      <c r="E640" s="43">
        <v>1.47</v>
      </c>
      <c r="F640" s="43">
        <v>0.85</v>
      </c>
      <c r="G640" s="43">
        <v>2.98</v>
      </c>
      <c r="H640" s="43">
        <v>0.5</v>
      </c>
      <c r="I640" s="43">
        <v>0.11</v>
      </c>
      <c r="J640" s="43">
        <v>0.31</v>
      </c>
      <c r="K640" s="43">
        <v>1.1299999999999999</v>
      </c>
      <c r="L640" s="96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4"/>
    </row>
    <row r="641" spans="1:65">
      <c r="B641" s="29"/>
      <c r="C641" s="20"/>
      <c r="D641" s="20"/>
      <c r="E641" s="20"/>
      <c r="F641" s="20"/>
      <c r="G641" s="20"/>
      <c r="H641" s="20"/>
      <c r="I641" s="20"/>
      <c r="J641" s="20"/>
      <c r="K641" s="20"/>
      <c r="BM641" s="54"/>
    </row>
    <row r="642" spans="1:65" ht="15">
      <c r="B642" s="8" t="s">
        <v>433</v>
      </c>
      <c r="BM642" s="26" t="s">
        <v>67</v>
      </c>
    </row>
    <row r="643" spans="1:65" ht="15">
      <c r="A643" s="24" t="s">
        <v>34</v>
      </c>
      <c r="B643" s="18" t="s">
        <v>114</v>
      </c>
      <c r="C643" s="15" t="s">
        <v>115</v>
      </c>
      <c r="D643" s="16" t="s">
        <v>207</v>
      </c>
      <c r="E643" s="17" t="s">
        <v>207</v>
      </c>
      <c r="F643" s="17" t="s">
        <v>207</v>
      </c>
      <c r="G643" s="17" t="s">
        <v>207</v>
      </c>
      <c r="H643" s="17" t="s">
        <v>207</v>
      </c>
      <c r="I643" s="17" t="s">
        <v>207</v>
      </c>
      <c r="J643" s="17" t="s">
        <v>207</v>
      </c>
      <c r="K643" s="17" t="s">
        <v>207</v>
      </c>
      <c r="L643" s="17" t="s">
        <v>207</v>
      </c>
      <c r="M643" s="17" t="s">
        <v>207</v>
      </c>
      <c r="N643" s="17" t="s">
        <v>207</v>
      </c>
      <c r="O643" s="17" t="s">
        <v>207</v>
      </c>
      <c r="P643" s="17" t="s">
        <v>207</v>
      </c>
      <c r="Q643" s="17" t="s">
        <v>207</v>
      </c>
      <c r="R643" s="17" t="s">
        <v>207</v>
      </c>
      <c r="S643" s="17" t="s">
        <v>207</v>
      </c>
      <c r="T643" s="17" t="s">
        <v>207</v>
      </c>
      <c r="U643" s="17" t="s">
        <v>207</v>
      </c>
      <c r="V643" s="17" t="s">
        <v>207</v>
      </c>
      <c r="W643" s="17" t="s">
        <v>207</v>
      </c>
      <c r="X643" s="17" t="s">
        <v>207</v>
      </c>
      <c r="Y643" s="17" t="s">
        <v>207</v>
      </c>
      <c r="Z643" s="17" t="s">
        <v>207</v>
      </c>
      <c r="AA643" s="96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 t="s">
        <v>208</v>
      </c>
      <c r="C644" s="9" t="s">
        <v>208</v>
      </c>
      <c r="D644" s="94" t="s">
        <v>209</v>
      </c>
      <c r="E644" s="95" t="s">
        <v>210</v>
      </c>
      <c r="F644" s="95" t="s">
        <v>211</v>
      </c>
      <c r="G644" s="95" t="s">
        <v>212</v>
      </c>
      <c r="H644" s="95" t="s">
        <v>213</v>
      </c>
      <c r="I644" s="95" t="s">
        <v>214</v>
      </c>
      <c r="J644" s="95" t="s">
        <v>215</v>
      </c>
      <c r="K644" s="95" t="s">
        <v>216</v>
      </c>
      <c r="L644" s="95" t="s">
        <v>217</v>
      </c>
      <c r="M644" s="95" t="s">
        <v>218</v>
      </c>
      <c r="N644" s="95" t="s">
        <v>219</v>
      </c>
      <c r="O644" s="95" t="s">
        <v>220</v>
      </c>
      <c r="P644" s="95" t="s">
        <v>221</v>
      </c>
      <c r="Q644" s="95" t="s">
        <v>222</v>
      </c>
      <c r="R644" s="95" t="s">
        <v>223</v>
      </c>
      <c r="S644" s="95" t="s">
        <v>224</v>
      </c>
      <c r="T644" s="95" t="s">
        <v>225</v>
      </c>
      <c r="U644" s="95" t="s">
        <v>226</v>
      </c>
      <c r="V644" s="95" t="s">
        <v>227</v>
      </c>
      <c r="W644" s="95" t="s">
        <v>228</v>
      </c>
      <c r="X644" s="95" t="s">
        <v>229</v>
      </c>
      <c r="Y644" s="95" t="s">
        <v>230</v>
      </c>
      <c r="Z644" s="95" t="s">
        <v>231</v>
      </c>
      <c r="AA644" s="96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 t="s">
        <v>3</v>
      </c>
    </row>
    <row r="645" spans="1:65">
      <c r="A645" s="28"/>
      <c r="B645" s="19"/>
      <c r="C645" s="9"/>
      <c r="D645" s="10" t="s">
        <v>116</v>
      </c>
      <c r="E645" s="11" t="s">
        <v>116</v>
      </c>
      <c r="F645" s="11" t="s">
        <v>232</v>
      </c>
      <c r="G645" s="11" t="s">
        <v>116</v>
      </c>
      <c r="H645" s="11" t="s">
        <v>233</v>
      </c>
      <c r="I645" s="11" t="s">
        <v>233</v>
      </c>
      <c r="J645" s="11" t="s">
        <v>233</v>
      </c>
      <c r="K645" s="11" t="s">
        <v>233</v>
      </c>
      <c r="L645" s="11" t="s">
        <v>233</v>
      </c>
      <c r="M645" s="11" t="s">
        <v>233</v>
      </c>
      <c r="N645" s="11" t="s">
        <v>233</v>
      </c>
      <c r="O645" s="11" t="s">
        <v>232</v>
      </c>
      <c r="P645" s="11" t="s">
        <v>232</v>
      </c>
      <c r="Q645" s="11" t="s">
        <v>233</v>
      </c>
      <c r="R645" s="11" t="s">
        <v>232</v>
      </c>
      <c r="S645" s="11" t="s">
        <v>232</v>
      </c>
      <c r="T645" s="11" t="s">
        <v>233</v>
      </c>
      <c r="U645" s="11" t="s">
        <v>233</v>
      </c>
      <c r="V645" s="11" t="s">
        <v>232</v>
      </c>
      <c r="W645" s="11" t="s">
        <v>233</v>
      </c>
      <c r="X645" s="11" t="s">
        <v>116</v>
      </c>
      <c r="Y645" s="11" t="s">
        <v>116</v>
      </c>
      <c r="Z645" s="11" t="s">
        <v>233</v>
      </c>
      <c r="AA645" s="96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1</v>
      </c>
    </row>
    <row r="646" spans="1:65">
      <c r="A646" s="28"/>
      <c r="B646" s="19"/>
      <c r="C646" s="9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96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2</v>
      </c>
    </row>
    <row r="647" spans="1:65">
      <c r="A647" s="28"/>
      <c r="B647" s="18">
        <v>1</v>
      </c>
      <c r="C647" s="14">
        <v>1</v>
      </c>
      <c r="D647" s="177">
        <v>13</v>
      </c>
      <c r="E647" s="169">
        <v>12.127410877011782</v>
      </c>
      <c r="F647" s="169">
        <v>12.1</v>
      </c>
      <c r="G647" s="177">
        <v>11</v>
      </c>
      <c r="H647" s="169">
        <v>11.7</v>
      </c>
      <c r="I647" s="169">
        <v>12.2</v>
      </c>
      <c r="J647" s="169">
        <v>11.5</v>
      </c>
      <c r="K647" s="169">
        <v>11.8</v>
      </c>
      <c r="L647" s="169">
        <v>12.2</v>
      </c>
      <c r="M647" s="169">
        <v>12.2</v>
      </c>
      <c r="N647" s="177">
        <v>14.521599999999999</v>
      </c>
      <c r="O647" s="177">
        <v>18</v>
      </c>
      <c r="P647" s="169">
        <v>11.8</v>
      </c>
      <c r="Q647" s="169">
        <v>11.7</v>
      </c>
      <c r="R647" s="169">
        <v>11.7</v>
      </c>
      <c r="S647" s="169">
        <v>12.1</v>
      </c>
      <c r="T647" s="177">
        <v>13</v>
      </c>
      <c r="U647" s="169">
        <v>12.8</v>
      </c>
      <c r="V647" s="169">
        <v>12.4806393067012</v>
      </c>
      <c r="W647" s="177">
        <v>11</v>
      </c>
      <c r="X647" s="177">
        <v>13</v>
      </c>
      <c r="Y647" s="177">
        <v>12</v>
      </c>
      <c r="Z647" s="177">
        <v>10.487</v>
      </c>
      <c r="AA647" s="170"/>
      <c r="AB647" s="171"/>
      <c r="AC647" s="171"/>
      <c r="AD647" s="171"/>
      <c r="AE647" s="171"/>
      <c r="AF647" s="171"/>
      <c r="AG647" s="171"/>
      <c r="AH647" s="171"/>
      <c r="AI647" s="171"/>
      <c r="AJ647" s="171"/>
      <c r="AK647" s="171"/>
      <c r="AL647" s="171"/>
      <c r="AM647" s="171"/>
      <c r="AN647" s="171"/>
      <c r="AO647" s="171"/>
      <c r="AP647" s="171"/>
      <c r="AQ647" s="171"/>
      <c r="AR647" s="171"/>
      <c r="AS647" s="171"/>
      <c r="AT647" s="171"/>
      <c r="AU647" s="171"/>
      <c r="AV647" s="171"/>
      <c r="AW647" s="171"/>
      <c r="AX647" s="171"/>
      <c r="AY647" s="171"/>
      <c r="AZ647" s="171"/>
      <c r="BA647" s="171"/>
      <c r="BB647" s="171"/>
      <c r="BC647" s="171"/>
      <c r="BD647" s="171"/>
      <c r="BE647" s="171"/>
      <c r="BF647" s="171"/>
      <c r="BG647" s="171"/>
      <c r="BH647" s="171"/>
      <c r="BI647" s="171"/>
      <c r="BJ647" s="171"/>
      <c r="BK647" s="171"/>
      <c r="BL647" s="171"/>
      <c r="BM647" s="172">
        <v>1</v>
      </c>
    </row>
    <row r="648" spans="1:65">
      <c r="A648" s="28"/>
      <c r="B648" s="19">
        <v>1</v>
      </c>
      <c r="C648" s="9">
        <v>2</v>
      </c>
      <c r="D648" s="178">
        <v>13</v>
      </c>
      <c r="E648" s="173">
        <v>12.04785712707343</v>
      </c>
      <c r="F648" s="173">
        <v>12</v>
      </c>
      <c r="G648" s="178">
        <v>11</v>
      </c>
      <c r="H648" s="173">
        <v>11.8</v>
      </c>
      <c r="I648" s="173">
        <v>12</v>
      </c>
      <c r="J648" s="173">
        <v>12</v>
      </c>
      <c r="K648" s="173">
        <v>12</v>
      </c>
      <c r="L648" s="173">
        <v>12.1</v>
      </c>
      <c r="M648" s="173">
        <v>12.4</v>
      </c>
      <c r="N648" s="178">
        <v>14.0237</v>
      </c>
      <c r="O648" s="178">
        <v>17</v>
      </c>
      <c r="P648" s="173">
        <v>12</v>
      </c>
      <c r="Q648" s="173">
        <v>11.8</v>
      </c>
      <c r="R648" s="173">
        <v>11.9</v>
      </c>
      <c r="S648" s="173">
        <v>12.7</v>
      </c>
      <c r="T648" s="178">
        <v>13</v>
      </c>
      <c r="U648" s="173">
        <v>13.2</v>
      </c>
      <c r="V648" s="173">
        <v>12.2898630414282</v>
      </c>
      <c r="W648" s="178">
        <v>11</v>
      </c>
      <c r="X648" s="178">
        <v>14</v>
      </c>
      <c r="Y648" s="178">
        <v>13</v>
      </c>
      <c r="Z648" s="178">
        <v>9.9896999999999991</v>
      </c>
      <c r="AA648" s="170"/>
      <c r="AB648" s="171"/>
      <c r="AC648" s="171"/>
      <c r="AD648" s="171"/>
      <c r="AE648" s="171"/>
      <c r="AF648" s="171"/>
      <c r="AG648" s="171"/>
      <c r="AH648" s="171"/>
      <c r="AI648" s="171"/>
      <c r="AJ648" s="171"/>
      <c r="AK648" s="171"/>
      <c r="AL648" s="171"/>
      <c r="AM648" s="171"/>
      <c r="AN648" s="171"/>
      <c r="AO648" s="171"/>
      <c r="AP648" s="171"/>
      <c r="AQ648" s="171"/>
      <c r="AR648" s="171"/>
      <c r="AS648" s="171"/>
      <c r="AT648" s="171"/>
      <c r="AU648" s="171"/>
      <c r="AV648" s="171"/>
      <c r="AW648" s="171"/>
      <c r="AX648" s="171"/>
      <c r="AY648" s="171"/>
      <c r="AZ648" s="171"/>
      <c r="BA648" s="171"/>
      <c r="BB648" s="171"/>
      <c r="BC648" s="171"/>
      <c r="BD648" s="171"/>
      <c r="BE648" s="171"/>
      <c r="BF648" s="171"/>
      <c r="BG648" s="171"/>
      <c r="BH648" s="171"/>
      <c r="BI648" s="171"/>
      <c r="BJ648" s="171"/>
      <c r="BK648" s="171"/>
      <c r="BL648" s="171"/>
      <c r="BM648" s="172">
        <v>9</v>
      </c>
    </row>
    <row r="649" spans="1:65">
      <c r="A649" s="28"/>
      <c r="B649" s="19">
        <v>1</v>
      </c>
      <c r="C649" s="9">
        <v>3</v>
      </c>
      <c r="D649" s="178">
        <v>13</v>
      </c>
      <c r="E649" s="173">
        <v>12.190074368800008</v>
      </c>
      <c r="F649" s="173">
        <v>11.8</v>
      </c>
      <c r="G649" s="178">
        <v>12</v>
      </c>
      <c r="H649" s="173">
        <v>11.8</v>
      </c>
      <c r="I649" s="173">
        <v>12</v>
      </c>
      <c r="J649" s="173">
        <v>11.3</v>
      </c>
      <c r="K649" s="173">
        <v>11.8</v>
      </c>
      <c r="L649" s="173">
        <v>12.2</v>
      </c>
      <c r="M649" s="173">
        <v>12.1</v>
      </c>
      <c r="N649" s="178">
        <v>12.5297</v>
      </c>
      <c r="O649" s="178">
        <v>18</v>
      </c>
      <c r="P649" s="173">
        <v>11.4</v>
      </c>
      <c r="Q649" s="173">
        <v>11.3</v>
      </c>
      <c r="R649" s="173">
        <v>11.5</v>
      </c>
      <c r="S649" s="173">
        <v>12.7</v>
      </c>
      <c r="T649" s="178">
        <v>13</v>
      </c>
      <c r="U649" s="173">
        <v>13</v>
      </c>
      <c r="V649" s="173">
        <v>12.591031752084099</v>
      </c>
      <c r="W649" s="178">
        <v>11</v>
      </c>
      <c r="X649" s="178">
        <v>12</v>
      </c>
      <c r="Y649" s="178">
        <v>13</v>
      </c>
      <c r="Z649" s="178">
        <v>8.5340000000000007</v>
      </c>
      <c r="AA649" s="170"/>
      <c r="AB649" s="171"/>
      <c r="AC649" s="171"/>
      <c r="AD649" s="171"/>
      <c r="AE649" s="171"/>
      <c r="AF649" s="171"/>
      <c r="AG649" s="171"/>
      <c r="AH649" s="171"/>
      <c r="AI649" s="171"/>
      <c r="AJ649" s="171"/>
      <c r="AK649" s="171"/>
      <c r="AL649" s="171"/>
      <c r="AM649" s="171"/>
      <c r="AN649" s="171"/>
      <c r="AO649" s="171"/>
      <c r="AP649" s="171"/>
      <c r="AQ649" s="171"/>
      <c r="AR649" s="171"/>
      <c r="AS649" s="171"/>
      <c r="AT649" s="171"/>
      <c r="AU649" s="171"/>
      <c r="AV649" s="171"/>
      <c r="AW649" s="171"/>
      <c r="AX649" s="171"/>
      <c r="AY649" s="171"/>
      <c r="AZ649" s="171"/>
      <c r="BA649" s="171"/>
      <c r="BB649" s="171"/>
      <c r="BC649" s="171"/>
      <c r="BD649" s="171"/>
      <c r="BE649" s="171"/>
      <c r="BF649" s="171"/>
      <c r="BG649" s="171"/>
      <c r="BH649" s="171"/>
      <c r="BI649" s="171"/>
      <c r="BJ649" s="171"/>
      <c r="BK649" s="171"/>
      <c r="BL649" s="171"/>
      <c r="BM649" s="172">
        <v>16</v>
      </c>
    </row>
    <row r="650" spans="1:65">
      <c r="A650" s="28"/>
      <c r="B650" s="19">
        <v>1</v>
      </c>
      <c r="C650" s="9">
        <v>4</v>
      </c>
      <c r="D650" s="178">
        <v>13</v>
      </c>
      <c r="E650" s="173">
        <v>12.306938044779207</v>
      </c>
      <c r="F650" s="173">
        <v>11.9</v>
      </c>
      <c r="G650" s="178">
        <v>12</v>
      </c>
      <c r="H650" s="173">
        <v>11.6</v>
      </c>
      <c r="I650" s="173">
        <v>12.1</v>
      </c>
      <c r="J650" s="173">
        <v>11.6</v>
      </c>
      <c r="K650" s="173">
        <v>12.2</v>
      </c>
      <c r="L650" s="173">
        <v>12</v>
      </c>
      <c r="M650" s="173">
        <v>11.9</v>
      </c>
      <c r="N650" s="178">
        <v>13.6485</v>
      </c>
      <c r="O650" s="178">
        <v>885</v>
      </c>
      <c r="P650" s="173">
        <v>11.9</v>
      </c>
      <c r="Q650" s="173">
        <v>12.4</v>
      </c>
      <c r="R650" s="173">
        <v>11.6</v>
      </c>
      <c r="S650" s="173">
        <v>13</v>
      </c>
      <c r="T650" s="178">
        <v>13</v>
      </c>
      <c r="U650" s="173">
        <v>12.3</v>
      </c>
      <c r="V650" s="173">
        <v>12.3244724101034</v>
      </c>
      <c r="W650" s="178">
        <v>11</v>
      </c>
      <c r="X650" s="178">
        <v>12</v>
      </c>
      <c r="Y650" s="178">
        <v>13</v>
      </c>
      <c r="Z650" s="178">
        <v>9.3285</v>
      </c>
      <c r="AA650" s="170"/>
      <c r="AB650" s="171"/>
      <c r="AC650" s="171"/>
      <c r="AD650" s="171"/>
      <c r="AE650" s="171"/>
      <c r="AF650" s="171"/>
      <c r="AG650" s="171"/>
      <c r="AH650" s="171"/>
      <c r="AI650" s="171"/>
      <c r="AJ650" s="171"/>
      <c r="AK650" s="171"/>
      <c r="AL650" s="171"/>
      <c r="AM650" s="171"/>
      <c r="AN650" s="171"/>
      <c r="AO650" s="171"/>
      <c r="AP650" s="171"/>
      <c r="AQ650" s="171"/>
      <c r="AR650" s="171"/>
      <c r="AS650" s="171"/>
      <c r="AT650" s="171"/>
      <c r="AU650" s="171"/>
      <c r="AV650" s="171"/>
      <c r="AW650" s="171"/>
      <c r="AX650" s="171"/>
      <c r="AY650" s="171"/>
      <c r="AZ650" s="171"/>
      <c r="BA650" s="171"/>
      <c r="BB650" s="171"/>
      <c r="BC650" s="171"/>
      <c r="BD650" s="171"/>
      <c r="BE650" s="171"/>
      <c r="BF650" s="171"/>
      <c r="BG650" s="171"/>
      <c r="BH650" s="171"/>
      <c r="BI650" s="171"/>
      <c r="BJ650" s="171"/>
      <c r="BK650" s="171"/>
      <c r="BL650" s="171"/>
      <c r="BM650" s="172">
        <v>12.058156796231687</v>
      </c>
    </row>
    <row r="651" spans="1:65">
      <c r="A651" s="28"/>
      <c r="B651" s="19">
        <v>1</v>
      </c>
      <c r="C651" s="9">
        <v>5</v>
      </c>
      <c r="D651" s="178">
        <v>13</v>
      </c>
      <c r="E651" s="173">
        <v>12.387656324373236</v>
      </c>
      <c r="F651" s="173">
        <v>12</v>
      </c>
      <c r="G651" s="178">
        <v>11</v>
      </c>
      <c r="H651" s="173">
        <v>11.9</v>
      </c>
      <c r="I651" s="173">
        <v>12.2</v>
      </c>
      <c r="J651" s="173">
        <v>11.1</v>
      </c>
      <c r="K651" s="173">
        <v>12.2</v>
      </c>
      <c r="L651" s="173">
        <v>11.6</v>
      </c>
      <c r="M651" s="173">
        <v>12.3</v>
      </c>
      <c r="N651" s="178">
        <v>12.497199999999999</v>
      </c>
      <c r="O651" s="178">
        <v>19</v>
      </c>
      <c r="P651" s="173">
        <v>12.2</v>
      </c>
      <c r="Q651" s="173">
        <v>11.1</v>
      </c>
      <c r="R651" s="173">
        <v>11.2</v>
      </c>
      <c r="S651" s="173">
        <v>13</v>
      </c>
      <c r="T651" s="178">
        <v>13</v>
      </c>
      <c r="U651" s="173">
        <v>12.9</v>
      </c>
      <c r="V651" s="179">
        <v>13.117017790826401</v>
      </c>
      <c r="W651" s="178">
        <v>11</v>
      </c>
      <c r="X651" s="178">
        <v>13</v>
      </c>
      <c r="Y651" s="178">
        <v>13</v>
      </c>
      <c r="Z651" s="178">
        <v>9.6206999999999994</v>
      </c>
      <c r="AA651" s="170"/>
      <c r="AB651" s="171"/>
      <c r="AC651" s="171"/>
      <c r="AD651" s="171"/>
      <c r="AE651" s="171"/>
      <c r="AF651" s="171"/>
      <c r="AG651" s="171"/>
      <c r="AH651" s="171"/>
      <c r="AI651" s="171"/>
      <c r="AJ651" s="171"/>
      <c r="AK651" s="171"/>
      <c r="AL651" s="171"/>
      <c r="AM651" s="171"/>
      <c r="AN651" s="171"/>
      <c r="AO651" s="171"/>
      <c r="AP651" s="171"/>
      <c r="AQ651" s="171"/>
      <c r="AR651" s="171"/>
      <c r="AS651" s="171"/>
      <c r="AT651" s="171"/>
      <c r="AU651" s="171"/>
      <c r="AV651" s="171"/>
      <c r="AW651" s="171"/>
      <c r="AX651" s="171"/>
      <c r="AY651" s="171"/>
      <c r="AZ651" s="171"/>
      <c r="BA651" s="171"/>
      <c r="BB651" s="171"/>
      <c r="BC651" s="171"/>
      <c r="BD651" s="171"/>
      <c r="BE651" s="171"/>
      <c r="BF651" s="171"/>
      <c r="BG651" s="171"/>
      <c r="BH651" s="171"/>
      <c r="BI651" s="171"/>
      <c r="BJ651" s="171"/>
      <c r="BK651" s="171"/>
      <c r="BL651" s="171"/>
      <c r="BM651" s="172">
        <v>39</v>
      </c>
    </row>
    <row r="652" spans="1:65">
      <c r="A652" s="28"/>
      <c r="B652" s="19">
        <v>1</v>
      </c>
      <c r="C652" s="9">
        <v>6</v>
      </c>
      <c r="D652" s="178">
        <v>13</v>
      </c>
      <c r="E652" s="173">
        <v>12.296432280983908</v>
      </c>
      <c r="F652" s="173">
        <v>11.7</v>
      </c>
      <c r="G652" s="178">
        <v>12</v>
      </c>
      <c r="H652" s="173">
        <v>11.5</v>
      </c>
      <c r="I652" s="173">
        <v>12</v>
      </c>
      <c r="J652" s="173">
        <v>11.8</v>
      </c>
      <c r="K652" s="173">
        <v>12</v>
      </c>
      <c r="L652" s="173">
        <v>11.8</v>
      </c>
      <c r="M652" s="173">
        <v>12.8</v>
      </c>
      <c r="N652" s="178">
        <v>12.6355</v>
      </c>
      <c r="O652" s="178">
        <v>18</v>
      </c>
      <c r="P652" s="173">
        <v>12</v>
      </c>
      <c r="Q652" s="173">
        <v>11.9</v>
      </c>
      <c r="R652" s="173">
        <v>11.5</v>
      </c>
      <c r="S652" s="173">
        <v>12.7</v>
      </c>
      <c r="T652" s="178">
        <v>14</v>
      </c>
      <c r="U652" s="173">
        <v>12.7</v>
      </c>
      <c r="V652" s="173">
        <v>12.2546617067167</v>
      </c>
      <c r="W652" s="178">
        <v>11</v>
      </c>
      <c r="X652" s="178">
        <v>15</v>
      </c>
      <c r="Y652" s="178">
        <v>13</v>
      </c>
      <c r="Z652" s="178">
        <v>8.9491999999999994</v>
      </c>
      <c r="AA652" s="170"/>
      <c r="AB652" s="171"/>
      <c r="AC652" s="171"/>
      <c r="AD652" s="171"/>
      <c r="AE652" s="171"/>
      <c r="AF652" s="171"/>
      <c r="AG652" s="171"/>
      <c r="AH652" s="171"/>
      <c r="AI652" s="171"/>
      <c r="AJ652" s="171"/>
      <c r="AK652" s="171"/>
      <c r="AL652" s="171"/>
      <c r="AM652" s="171"/>
      <c r="AN652" s="171"/>
      <c r="AO652" s="171"/>
      <c r="AP652" s="171"/>
      <c r="AQ652" s="171"/>
      <c r="AR652" s="171"/>
      <c r="AS652" s="171"/>
      <c r="AT652" s="171"/>
      <c r="AU652" s="171"/>
      <c r="AV652" s="171"/>
      <c r="AW652" s="171"/>
      <c r="AX652" s="171"/>
      <c r="AY652" s="171"/>
      <c r="AZ652" s="171"/>
      <c r="BA652" s="171"/>
      <c r="BB652" s="171"/>
      <c r="BC652" s="171"/>
      <c r="BD652" s="171"/>
      <c r="BE652" s="171"/>
      <c r="BF652" s="171"/>
      <c r="BG652" s="171"/>
      <c r="BH652" s="171"/>
      <c r="BI652" s="171"/>
      <c r="BJ652" s="171"/>
      <c r="BK652" s="171"/>
      <c r="BL652" s="171"/>
      <c r="BM652" s="174"/>
    </row>
    <row r="653" spans="1:65">
      <c r="A653" s="28"/>
      <c r="B653" s="20" t="s">
        <v>236</v>
      </c>
      <c r="C653" s="12"/>
      <c r="D653" s="175">
        <v>13</v>
      </c>
      <c r="E653" s="175">
        <v>12.226061503836929</v>
      </c>
      <c r="F653" s="175">
        <v>11.916666666666666</v>
      </c>
      <c r="G653" s="175">
        <v>11.5</v>
      </c>
      <c r="H653" s="175">
        <v>11.716666666666667</v>
      </c>
      <c r="I653" s="175">
        <v>12.083333333333334</v>
      </c>
      <c r="J653" s="175">
        <v>11.549999999999999</v>
      </c>
      <c r="K653" s="175">
        <v>12</v>
      </c>
      <c r="L653" s="175">
        <v>11.983333333333334</v>
      </c>
      <c r="M653" s="175">
        <v>12.283333333333333</v>
      </c>
      <c r="N653" s="175">
        <v>13.309366666666667</v>
      </c>
      <c r="O653" s="175">
        <v>162.5</v>
      </c>
      <c r="P653" s="175">
        <v>11.883333333333333</v>
      </c>
      <c r="Q653" s="175">
        <v>11.700000000000001</v>
      </c>
      <c r="R653" s="175">
        <v>11.566666666666668</v>
      </c>
      <c r="S653" s="175">
        <v>12.700000000000001</v>
      </c>
      <c r="T653" s="175">
        <v>13.166666666666666</v>
      </c>
      <c r="U653" s="175">
        <v>12.816666666666668</v>
      </c>
      <c r="V653" s="175">
        <v>12.509614334643333</v>
      </c>
      <c r="W653" s="175">
        <v>11</v>
      </c>
      <c r="X653" s="175">
        <v>13.166666666666666</v>
      </c>
      <c r="Y653" s="175">
        <v>12.833333333333334</v>
      </c>
      <c r="Z653" s="175">
        <v>9.4848499999999998</v>
      </c>
      <c r="AA653" s="170"/>
      <c r="AB653" s="171"/>
      <c r="AC653" s="171"/>
      <c r="AD653" s="171"/>
      <c r="AE653" s="171"/>
      <c r="AF653" s="171"/>
      <c r="AG653" s="171"/>
      <c r="AH653" s="171"/>
      <c r="AI653" s="171"/>
      <c r="AJ653" s="171"/>
      <c r="AK653" s="171"/>
      <c r="AL653" s="171"/>
      <c r="AM653" s="171"/>
      <c r="AN653" s="171"/>
      <c r="AO653" s="171"/>
      <c r="AP653" s="171"/>
      <c r="AQ653" s="171"/>
      <c r="AR653" s="171"/>
      <c r="AS653" s="171"/>
      <c r="AT653" s="171"/>
      <c r="AU653" s="171"/>
      <c r="AV653" s="171"/>
      <c r="AW653" s="171"/>
      <c r="AX653" s="171"/>
      <c r="AY653" s="171"/>
      <c r="AZ653" s="171"/>
      <c r="BA653" s="171"/>
      <c r="BB653" s="171"/>
      <c r="BC653" s="171"/>
      <c r="BD653" s="171"/>
      <c r="BE653" s="171"/>
      <c r="BF653" s="171"/>
      <c r="BG653" s="171"/>
      <c r="BH653" s="171"/>
      <c r="BI653" s="171"/>
      <c r="BJ653" s="171"/>
      <c r="BK653" s="171"/>
      <c r="BL653" s="171"/>
      <c r="BM653" s="174"/>
    </row>
    <row r="654" spans="1:65">
      <c r="A654" s="28"/>
      <c r="B654" s="3" t="s">
        <v>237</v>
      </c>
      <c r="C654" s="27"/>
      <c r="D654" s="173">
        <v>13</v>
      </c>
      <c r="E654" s="173">
        <v>12.243253324891958</v>
      </c>
      <c r="F654" s="173">
        <v>11.95</v>
      </c>
      <c r="G654" s="173">
        <v>11.5</v>
      </c>
      <c r="H654" s="173">
        <v>11.75</v>
      </c>
      <c r="I654" s="173">
        <v>12.05</v>
      </c>
      <c r="J654" s="173">
        <v>11.55</v>
      </c>
      <c r="K654" s="173">
        <v>12</v>
      </c>
      <c r="L654" s="173">
        <v>12.05</v>
      </c>
      <c r="M654" s="173">
        <v>12.25</v>
      </c>
      <c r="N654" s="173">
        <v>13.141999999999999</v>
      </c>
      <c r="O654" s="173">
        <v>18</v>
      </c>
      <c r="P654" s="173">
        <v>11.95</v>
      </c>
      <c r="Q654" s="173">
        <v>11.75</v>
      </c>
      <c r="R654" s="173">
        <v>11.55</v>
      </c>
      <c r="S654" s="173">
        <v>12.7</v>
      </c>
      <c r="T654" s="173">
        <v>13</v>
      </c>
      <c r="U654" s="173">
        <v>12.850000000000001</v>
      </c>
      <c r="V654" s="173">
        <v>12.4025558584023</v>
      </c>
      <c r="W654" s="173">
        <v>11</v>
      </c>
      <c r="X654" s="173">
        <v>13</v>
      </c>
      <c r="Y654" s="173">
        <v>13</v>
      </c>
      <c r="Z654" s="173">
        <v>9.4745999999999988</v>
      </c>
      <c r="AA654" s="170"/>
      <c r="AB654" s="171"/>
      <c r="AC654" s="171"/>
      <c r="AD654" s="171"/>
      <c r="AE654" s="171"/>
      <c r="AF654" s="171"/>
      <c r="AG654" s="171"/>
      <c r="AH654" s="171"/>
      <c r="AI654" s="171"/>
      <c r="AJ654" s="171"/>
      <c r="AK654" s="171"/>
      <c r="AL654" s="171"/>
      <c r="AM654" s="171"/>
      <c r="AN654" s="171"/>
      <c r="AO654" s="171"/>
      <c r="AP654" s="171"/>
      <c r="AQ654" s="171"/>
      <c r="AR654" s="171"/>
      <c r="AS654" s="171"/>
      <c r="AT654" s="171"/>
      <c r="AU654" s="171"/>
      <c r="AV654" s="171"/>
      <c r="AW654" s="171"/>
      <c r="AX654" s="171"/>
      <c r="AY654" s="171"/>
      <c r="AZ654" s="171"/>
      <c r="BA654" s="171"/>
      <c r="BB654" s="171"/>
      <c r="BC654" s="171"/>
      <c r="BD654" s="171"/>
      <c r="BE654" s="171"/>
      <c r="BF654" s="171"/>
      <c r="BG654" s="171"/>
      <c r="BH654" s="171"/>
      <c r="BI654" s="171"/>
      <c r="BJ654" s="171"/>
      <c r="BK654" s="171"/>
      <c r="BL654" s="171"/>
      <c r="BM654" s="174"/>
    </row>
    <row r="655" spans="1:65">
      <c r="A655" s="28"/>
      <c r="B655" s="3" t="s">
        <v>238</v>
      </c>
      <c r="C655" s="27"/>
      <c r="D655" s="23">
        <v>0</v>
      </c>
      <c r="E655" s="23">
        <v>0.12679886997449627</v>
      </c>
      <c r="F655" s="23">
        <v>0.14719601443879746</v>
      </c>
      <c r="G655" s="23">
        <v>0.54772255750516607</v>
      </c>
      <c r="H655" s="23">
        <v>0.14719601443879776</v>
      </c>
      <c r="I655" s="23">
        <v>9.831920802501716E-2</v>
      </c>
      <c r="J655" s="23">
        <v>0.3271085446759226</v>
      </c>
      <c r="K655" s="23">
        <v>0.17888543819998254</v>
      </c>
      <c r="L655" s="23">
        <v>0.24013884872437141</v>
      </c>
      <c r="M655" s="23">
        <v>0.30605010483034772</v>
      </c>
      <c r="N655" s="23">
        <v>0.87365717227449491</v>
      </c>
      <c r="O655" s="23">
        <v>353.9518328812552</v>
      </c>
      <c r="P655" s="23">
        <v>0.27141603981096346</v>
      </c>
      <c r="Q655" s="23">
        <v>0.46043457732885368</v>
      </c>
      <c r="R655" s="23">
        <v>0.23380903889000265</v>
      </c>
      <c r="S655" s="23">
        <v>0.32863353450309979</v>
      </c>
      <c r="T655" s="23">
        <v>0.40824829046386302</v>
      </c>
      <c r="U655" s="23">
        <v>0.30605010483034711</v>
      </c>
      <c r="V655" s="23">
        <v>0.32372096387749644</v>
      </c>
      <c r="W655" s="23">
        <v>0</v>
      </c>
      <c r="X655" s="23">
        <v>1.1690451944500122</v>
      </c>
      <c r="Y655" s="23">
        <v>0.40824829046386302</v>
      </c>
      <c r="Z655" s="23">
        <v>0.70613247128283219</v>
      </c>
      <c r="AA655" s="96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4"/>
    </row>
    <row r="656" spans="1:65">
      <c r="A656" s="28"/>
      <c r="B656" s="3" t="s">
        <v>87</v>
      </c>
      <c r="C656" s="27"/>
      <c r="D656" s="13">
        <v>0</v>
      </c>
      <c r="E656" s="13">
        <v>1.0371195166546703E-2</v>
      </c>
      <c r="F656" s="13">
        <v>1.2352113099759228E-2</v>
      </c>
      <c r="G656" s="13">
        <v>4.7628048478710092E-2</v>
      </c>
      <c r="H656" s="13">
        <v>1.2562959980551729E-2</v>
      </c>
      <c r="I656" s="13">
        <v>8.1367620434496957E-3</v>
      </c>
      <c r="J656" s="13">
        <v>2.8321086119127502E-2</v>
      </c>
      <c r="K656" s="13">
        <v>1.4907119849998545E-2</v>
      </c>
      <c r="L656" s="13">
        <v>2.0039403231519169E-2</v>
      </c>
      <c r="M656" s="13">
        <v>2.4915883703963179E-2</v>
      </c>
      <c r="N656" s="13">
        <v>6.5642279918741053E-2</v>
      </c>
      <c r="O656" s="13">
        <v>2.1781651254231091</v>
      </c>
      <c r="P656" s="13">
        <v>2.2840059451132971E-2</v>
      </c>
      <c r="Q656" s="13">
        <v>3.93533826776798E-2</v>
      </c>
      <c r="R656" s="13">
        <v>2.021403794438063E-2</v>
      </c>
      <c r="S656" s="13">
        <v>2.5876656260086596E-2</v>
      </c>
      <c r="T656" s="13">
        <v>3.1006199275736432E-2</v>
      </c>
      <c r="U656" s="13">
        <v>2.3879071898336574E-2</v>
      </c>
      <c r="V656" s="13">
        <v>2.5877773304409882E-2</v>
      </c>
      <c r="W656" s="13">
        <v>0</v>
      </c>
      <c r="X656" s="13">
        <v>8.8788242616456625E-2</v>
      </c>
      <c r="Y656" s="13">
        <v>3.1811555101080233E-2</v>
      </c>
      <c r="Z656" s="13">
        <v>7.4448459520480792E-2</v>
      </c>
      <c r="AA656" s="96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4"/>
    </row>
    <row r="657" spans="1:65">
      <c r="A657" s="28"/>
      <c r="B657" s="3" t="s">
        <v>239</v>
      </c>
      <c r="C657" s="27"/>
      <c r="D657" s="13">
        <v>7.810838917459173E-2</v>
      </c>
      <c r="E657" s="13">
        <v>1.3924574911624577E-2</v>
      </c>
      <c r="F657" s="13">
        <v>-1.1733976589957673E-2</v>
      </c>
      <c r="G657" s="13">
        <v>-4.6288732653245734E-2</v>
      </c>
      <c r="H657" s="13">
        <v>-2.8320259500335898E-2</v>
      </c>
      <c r="I657" s="13">
        <v>2.0879258353576624E-3</v>
      </c>
      <c r="J657" s="13">
        <v>-4.2142161925651234E-2</v>
      </c>
      <c r="K657" s="13">
        <v>-4.8230253772999498E-3</v>
      </c>
      <c r="L657" s="13">
        <v>-6.2052156198313391E-3</v>
      </c>
      <c r="M657" s="13">
        <v>1.8674208745736109E-2</v>
      </c>
      <c r="N657" s="13">
        <v>0.10376460445646196</v>
      </c>
      <c r="O657" s="13">
        <v>12.476354864682397</v>
      </c>
      <c r="P657" s="13">
        <v>-1.4498357075020674E-2</v>
      </c>
      <c r="Q657" s="13">
        <v>-2.9702449742867398E-2</v>
      </c>
      <c r="R657" s="13">
        <v>-4.0759971683119511E-2</v>
      </c>
      <c r="S657" s="13">
        <v>5.3228964809024282E-2</v>
      </c>
      <c r="T657" s="13">
        <v>9.1930291599906955E-2</v>
      </c>
      <c r="U657" s="13">
        <v>6.2904296506745006E-2</v>
      </c>
      <c r="V657" s="13">
        <v>3.7440012270592682E-2</v>
      </c>
      <c r="W657" s="13">
        <v>-8.775443992919163E-2</v>
      </c>
      <c r="X657" s="13">
        <v>9.1930291599906955E-2</v>
      </c>
      <c r="Y657" s="13">
        <v>6.4286486749276506E-2</v>
      </c>
      <c r="Z657" s="13">
        <v>-0.21340797268749034</v>
      </c>
      <c r="AA657" s="96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4"/>
    </row>
    <row r="658" spans="1:65">
      <c r="A658" s="28"/>
      <c r="B658" s="44" t="s">
        <v>240</v>
      </c>
      <c r="C658" s="45"/>
      <c r="D658" s="43" t="s">
        <v>241</v>
      </c>
      <c r="E658" s="43">
        <v>0.54</v>
      </c>
      <c r="F658" s="43">
        <v>0.17</v>
      </c>
      <c r="G658" s="43" t="s">
        <v>241</v>
      </c>
      <c r="H658" s="43">
        <v>0.64</v>
      </c>
      <c r="I658" s="43">
        <v>0.21</v>
      </c>
      <c r="J658" s="43">
        <v>1.02</v>
      </c>
      <c r="K658" s="43">
        <v>0.02</v>
      </c>
      <c r="L658" s="43">
        <v>0.02</v>
      </c>
      <c r="M658" s="43">
        <v>0.67</v>
      </c>
      <c r="N658" s="43">
        <v>3.05</v>
      </c>
      <c r="O658" s="43" t="s">
        <v>241</v>
      </c>
      <c r="P658" s="43">
        <v>0.25</v>
      </c>
      <c r="Q658" s="43">
        <v>0.67</v>
      </c>
      <c r="R658" s="43">
        <v>0.98</v>
      </c>
      <c r="S658" s="43">
        <v>1.64</v>
      </c>
      <c r="T658" s="43" t="s">
        <v>241</v>
      </c>
      <c r="U658" s="43">
        <v>1.91</v>
      </c>
      <c r="V658" s="43">
        <v>1.2</v>
      </c>
      <c r="W658" s="43" t="s">
        <v>241</v>
      </c>
      <c r="X658" s="43" t="s">
        <v>241</v>
      </c>
      <c r="Y658" s="43" t="s">
        <v>241</v>
      </c>
      <c r="Z658" s="43">
        <v>5.8</v>
      </c>
      <c r="AA658" s="96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4"/>
    </row>
    <row r="659" spans="1:65">
      <c r="B659" s="29" t="s">
        <v>254</v>
      </c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BM659" s="54"/>
    </row>
    <row r="660" spans="1:65">
      <c r="BM660" s="54"/>
    </row>
    <row r="661" spans="1:65" ht="15">
      <c r="B661" s="8" t="s">
        <v>434</v>
      </c>
      <c r="BM661" s="26" t="s">
        <v>67</v>
      </c>
    </row>
    <row r="662" spans="1:65" ht="15">
      <c r="A662" s="24" t="s">
        <v>58</v>
      </c>
      <c r="B662" s="18" t="s">
        <v>114</v>
      </c>
      <c r="C662" s="15" t="s">
        <v>115</v>
      </c>
      <c r="D662" s="16" t="s">
        <v>207</v>
      </c>
      <c r="E662" s="17" t="s">
        <v>207</v>
      </c>
      <c r="F662" s="17" t="s">
        <v>207</v>
      </c>
      <c r="G662" s="17" t="s">
        <v>207</v>
      </c>
      <c r="H662" s="17" t="s">
        <v>207</v>
      </c>
      <c r="I662" s="17" t="s">
        <v>207</v>
      </c>
      <c r="J662" s="17" t="s">
        <v>207</v>
      </c>
      <c r="K662" s="17" t="s">
        <v>207</v>
      </c>
      <c r="L662" s="17" t="s">
        <v>207</v>
      </c>
      <c r="M662" s="17" t="s">
        <v>207</v>
      </c>
      <c r="N662" s="17" t="s">
        <v>207</v>
      </c>
      <c r="O662" s="17" t="s">
        <v>207</v>
      </c>
      <c r="P662" s="17" t="s">
        <v>207</v>
      </c>
      <c r="Q662" s="17" t="s">
        <v>207</v>
      </c>
      <c r="R662" s="17" t="s">
        <v>207</v>
      </c>
      <c r="S662" s="17" t="s">
        <v>207</v>
      </c>
      <c r="T662" s="17" t="s">
        <v>207</v>
      </c>
      <c r="U662" s="17" t="s">
        <v>207</v>
      </c>
      <c r="V662" s="17" t="s">
        <v>207</v>
      </c>
      <c r="W662" s="17" t="s">
        <v>207</v>
      </c>
      <c r="X662" s="17" t="s">
        <v>207</v>
      </c>
      <c r="Y662" s="17" t="s">
        <v>207</v>
      </c>
      <c r="Z662" s="17" t="s">
        <v>207</v>
      </c>
      <c r="AA662" s="96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</v>
      </c>
    </row>
    <row r="663" spans="1:65">
      <c r="A663" s="28"/>
      <c r="B663" s="19" t="s">
        <v>208</v>
      </c>
      <c r="C663" s="9" t="s">
        <v>208</v>
      </c>
      <c r="D663" s="94" t="s">
        <v>209</v>
      </c>
      <c r="E663" s="95" t="s">
        <v>210</v>
      </c>
      <c r="F663" s="95" t="s">
        <v>211</v>
      </c>
      <c r="G663" s="95" t="s">
        <v>212</v>
      </c>
      <c r="H663" s="95" t="s">
        <v>213</v>
      </c>
      <c r="I663" s="95" t="s">
        <v>214</v>
      </c>
      <c r="J663" s="95" t="s">
        <v>215</v>
      </c>
      <c r="K663" s="95" t="s">
        <v>216</v>
      </c>
      <c r="L663" s="95" t="s">
        <v>217</v>
      </c>
      <c r="M663" s="95" t="s">
        <v>218</v>
      </c>
      <c r="N663" s="95" t="s">
        <v>219</v>
      </c>
      <c r="O663" s="95" t="s">
        <v>220</v>
      </c>
      <c r="P663" s="95" t="s">
        <v>221</v>
      </c>
      <c r="Q663" s="95" t="s">
        <v>222</v>
      </c>
      <c r="R663" s="95" t="s">
        <v>223</v>
      </c>
      <c r="S663" s="95" t="s">
        <v>224</v>
      </c>
      <c r="T663" s="95" t="s">
        <v>225</v>
      </c>
      <c r="U663" s="95" t="s">
        <v>226</v>
      </c>
      <c r="V663" s="95" t="s">
        <v>227</v>
      </c>
      <c r="W663" s="95" t="s">
        <v>228</v>
      </c>
      <c r="X663" s="95" t="s">
        <v>229</v>
      </c>
      <c r="Y663" s="95" t="s">
        <v>230</v>
      </c>
      <c r="Z663" s="95" t="s">
        <v>231</v>
      </c>
      <c r="AA663" s="96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 t="s">
        <v>1</v>
      </c>
    </row>
    <row r="664" spans="1:65">
      <c r="A664" s="28"/>
      <c r="B664" s="19"/>
      <c r="C664" s="9"/>
      <c r="D664" s="10" t="s">
        <v>116</v>
      </c>
      <c r="E664" s="11" t="s">
        <v>116</v>
      </c>
      <c r="F664" s="11" t="s">
        <v>232</v>
      </c>
      <c r="G664" s="11" t="s">
        <v>116</v>
      </c>
      <c r="H664" s="11" t="s">
        <v>233</v>
      </c>
      <c r="I664" s="11" t="s">
        <v>233</v>
      </c>
      <c r="J664" s="11" t="s">
        <v>233</v>
      </c>
      <c r="K664" s="11" t="s">
        <v>233</v>
      </c>
      <c r="L664" s="11" t="s">
        <v>233</v>
      </c>
      <c r="M664" s="11" t="s">
        <v>233</v>
      </c>
      <c r="N664" s="11" t="s">
        <v>233</v>
      </c>
      <c r="O664" s="11" t="s">
        <v>116</v>
      </c>
      <c r="P664" s="11" t="s">
        <v>232</v>
      </c>
      <c r="Q664" s="11" t="s">
        <v>233</v>
      </c>
      <c r="R664" s="11" t="s">
        <v>116</v>
      </c>
      <c r="S664" s="11" t="s">
        <v>232</v>
      </c>
      <c r="T664" s="11" t="s">
        <v>233</v>
      </c>
      <c r="U664" s="11" t="s">
        <v>233</v>
      </c>
      <c r="V664" s="11" t="s">
        <v>116</v>
      </c>
      <c r="W664" s="11" t="s">
        <v>233</v>
      </c>
      <c r="X664" s="11" t="s">
        <v>116</v>
      </c>
      <c r="Y664" s="11" t="s">
        <v>116</v>
      </c>
      <c r="Z664" s="11" t="s">
        <v>233</v>
      </c>
      <c r="AA664" s="96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3</v>
      </c>
    </row>
    <row r="665" spans="1:65">
      <c r="A665" s="28"/>
      <c r="B665" s="19"/>
      <c r="C665" s="9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96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3</v>
      </c>
    </row>
    <row r="666" spans="1:65">
      <c r="A666" s="28"/>
      <c r="B666" s="18">
        <v>1</v>
      </c>
      <c r="C666" s="14">
        <v>1</v>
      </c>
      <c r="D666" s="152">
        <v>3.1799999999999995E-2</v>
      </c>
      <c r="E666" s="151">
        <v>3.04138712410096E-2</v>
      </c>
      <c r="F666" s="151">
        <v>3.49E-2</v>
      </c>
      <c r="G666" s="151">
        <v>3.2000000000000001E-2</v>
      </c>
      <c r="H666" s="151">
        <v>3.1E-2</v>
      </c>
      <c r="I666" s="151">
        <v>3.2000000000000001E-2</v>
      </c>
      <c r="J666" s="151">
        <v>3.2000000000000001E-2</v>
      </c>
      <c r="K666" s="151">
        <v>3.2000000000000001E-2</v>
      </c>
      <c r="L666" s="151">
        <v>3.2000000000000001E-2</v>
      </c>
      <c r="M666" s="150">
        <v>2.6800000000000001E-2</v>
      </c>
      <c r="N666" s="151">
        <v>3.0811080000000001E-2</v>
      </c>
      <c r="O666" s="151">
        <v>3.2000000000000001E-2</v>
      </c>
      <c r="P666" s="151">
        <v>3.1300000000000001E-2</v>
      </c>
      <c r="Q666" s="151">
        <v>2.86E-2</v>
      </c>
      <c r="R666" s="151">
        <v>3.39E-2</v>
      </c>
      <c r="S666" s="151">
        <v>3.3000000000000002E-2</v>
      </c>
      <c r="T666" s="151">
        <v>2.9000000000000001E-2</v>
      </c>
      <c r="U666" s="151">
        <v>3.2199999999999999E-2</v>
      </c>
      <c r="V666" s="152">
        <v>2.8019999999999996E-2</v>
      </c>
      <c r="W666" s="151">
        <v>3.2000000000000001E-2</v>
      </c>
      <c r="X666" s="151">
        <v>3.5000000000000003E-2</v>
      </c>
      <c r="Y666" s="151">
        <v>0.03</v>
      </c>
      <c r="Z666" s="151">
        <v>3.1569951488E-2</v>
      </c>
      <c r="AA666" s="153"/>
      <c r="AB666" s="154"/>
      <c r="AC666" s="154"/>
      <c r="AD666" s="154"/>
      <c r="AE666" s="154"/>
      <c r="AF666" s="154"/>
      <c r="AG666" s="154"/>
      <c r="AH666" s="154"/>
      <c r="AI666" s="154"/>
      <c r="AJ666" s="154"/>
      <c r="AK666" s="154"/>
      <c r="AL666" s="154"/>
      <c r="AM666" s="154"/>
      <c r="AN666" s="154"/>
      <c r="AO666" s="154"/>
      <c r="AP666" s="154"/>
      <c r="AQ666" s="154"/>
      <c r="AR666" s="154"/>
      <c r="AS666" s="154"/>
      <c r="AT666" s="154"/>
      <c r="AU666" s="154"/>
      <c r="AV666" s="154"/>
      <c r="AW666" s="154"/>
      <c r="AX666" s="154"/>
      <c r="AY666" s="154"/>
      <c r="AZ666" s="154"/>
      <c r="BA666" s="154"/>
      <c r="BB666" s="154"/>
      <c r="BC666" s="154"/>
      <c r="BD666" s="154"/>
      <c r="BE666" s="154"/>
      <c r="BF666" s="154"/>
      <c r="BG666" s="154"/>
      <c r="BH666" s="154"/>
      <c r="BI666" s="154"/>
      <c r="BJ666" s="154"/>
      <c r="BK666" s="154"/>
      <c r="BL666" s="154"/>
      <c r="BM666" s="155">
        <v>1</v>
      </c>
    </row>
    <row r="667" spans="1:65">
      <c r="A667" s="28"/>
      <c r="B667" s="19">
        <v>1</v>
      </c>
      <c r="C667" s="9">
        <v>2</v>
      </c>
      <c r="D667" s="23">
        <v>3.3000000000000002E-2</v>
      </c>
      <c r="E667" s="23">
        <v>2.9994119271839995E-2</v>
      </c>
      <c r="F667" s="23">
        <v>3.3399999999999999E-2</v>
      </c>
      <c r="G667" s="23">
        <v>3.2000000000000001E-2</v>
      </c>
      <c r="H667" s="23">
        <v>3.1E-2</v>
      </c>
      <c r="I667" s="23">
        <v>0.03</v>
      </c>
      <c r="J667" s="23">
        <v>3.2000000000000001E-2</v>
      </c>
      <c r="K667" s="23">
        <v>3.2000000000000001E-2</v>
      </c>
      <c r="L667" s="23">
        <v>3.1E-2</v>
      </c>
      <c r="M667" s="156">
        <v>2.7300000000000001E-2</v>
      </c>
      <c r="N667" s="23">
        <v>3.1969789999999998E-2</v>
      </c>
      <c r="O667" s="23">
        <v>3.2000000000000001E-2</v>
      </c>
      <c r="P667" s="23">
        <v>3.1399999999999997E-2</v>
      </c>
      <c r="Q667" s="23">
        <v>3.0200000000000001E-2</v>
      </c>
      <c r="R667" s="23">
        <v>3.3599999999999998E-2</v>
      </c>
      <c r="S667" s="23">
        <v>3.3000000000000002E-2</v>
      </c>
      <c r="T667" s="157">
        <v>2.7E-2</v>
      </c>
      <c r="U667" s="23">
        <v>3.3000000000000002E-2</v>
      </c>
      <c r="V667" s="23">
        <v>3.15E-2</v>
      </c>
      <c r="W667" s="23">
        <v>3.2000000000000001E-2</v>
      </c>
      <c r="X667" s="23">
        <v>3.5000000000000003E-2</v>
      </c>
      <c r="Y667" s="23">
        <v>0.03</v>
      </c>
      <c r="Z667" s="23">
        <v>3.1069157512000012E-2</v>
      </c>
      <c r="AA667" s="153"/>
      <c r="AB667" s="154"/>
      <c r="AC667" s="154"/>
      <c r="AD667" s="154"/>
      <c r="AE667" s="154"/>
      <c r="AF667" s="154"/>
      <c r="AG667" s="154"/>
      <c r="AH667" s="154"/>
      <c r="AI667" s="154"/>
      <c r="AJ667" s="154"/>
      <c r="AK667" s="154"/>
      <c r="AL667" s="154"/>
      <c r="AM667" s="154"/>
      <c r="AN667" s="154"/>
      <c r="AO667" s="154"/>
      <c r="AP667" s="154"/>
      <c r="AQ667" s="154"/>
      <c r="AR667" s="154"/>
      <c r="AS667" s="154"/>
      <c r="AT667" s="154"/>
      <c r="AU667" s="154"/>
      <c r="AV667" s="154"/>
      <c r="AW667" s="154"/>
      <c r="AX667" s="154"/>
      <c r="AY667" s="154"/>
      <c r="AZ667" s="154"/>
      <c r="BA667" s="154"/>
      <c r="BB667" s="154"/>
      <c r="BC667" s="154"/>
      <c r="BD667" s="154"/>
      <c r="BE667" s="154"/>
      <c r="BF667" s="154"/>
      <c r="BG667" s="154"/>
      <c r="BH667" s="154"/>
      <c r="BI667" s="154"/>
      <c r="BJ667" s="154"/>
      <c r="BK667" s="154"/>
      <c r="BL667" s="154"/>
      <c r="BM667" s="155" t="e">
        <v>#N/A</v>
      </c>
    </row>
    <row r="668" spans="1:65">
      <c r="A668" s="28"/>
      <c r="B668" s="19">
        <v>1</v>
      </c>
      <c r="C668" s="9">
        <v>3</v>
      </c>
      <c r="D668" s="23">
        <v>3.2800000000000003E-2</v>
      </c>
      <c r="E668" s="23">
        <v>3.0883223705129602E-2</v>
      </c>
      <c r="F668" s="23">
        <v>3.3100000000000004E-2</v>
      </c>
      <c r="G668" s="23">
        <v>3.2000000000000001E-2</v>
      </c>
      <c r="H668" s="23">
        <v>3.1E-2</v>
      </c>
      <c r="I668" s="23">
        <v>0.03</v>
      </c>
      <c r="J668" s="23">
        <v>3.2000000000000001E-2</v>
      </c>
      <c r="K668" s="23">
        <v>3.1E-2</v>
      </c>
      <c r="L668" s="23">
        <v>3.2000000000000001E-2</v>
      </c>
      <c r="M668" s="156">
        <v>2.75E-2</v>
      </c>
      <c r="N668" s="23">
        <v>3.2978220000000003E-2</v>
      </c>
      <c r="O668" s="23">
        <v>3.2000000000000001E-2</v>
      </c>
      <c r="P668" s="23">
        <v>3.0600000000000002E-2</v>
      </c>
      <c r="Q668" s="23">
        <v>2.9399999999999999E-2</v>
      </c>
      <c r="R668" s="23">
        <v>3.49E-2</v>
      </c>
      <c r="S668" s="23">
        <v>3.4000000000000002E-2</v>
      </c>
      <c r="T668" s="157">
        <v>2.7E-2</v>
      </c>
      <c r="U668" s="23">
        <v>3.4200000000000001E-2</v>
      </c>
      <c r="V668" s="23">
        <v>3.2510000000000004E-2</v>
      </c>
      <c r="W668" s="23">
        <v>3.2000000000000001E-2</v>
      </c>
      <c r="X668" s="23">
        <v>3.5000000000000003E-2</v>
      </c>
      <c r="Y668" s="23">
        <v>0.03</v>
      </c>
      <c r="Z668" s="23">
        <v>3.017478193200001E-2</v>
      </c>
      <c r="AA668" s="153"/>
      <c r="AB668" s="154"/>
      <c r="AC668" s="154"/>
      <c r="AD668" s="154"/>
      <c r="AE668" s="154"/>
      <c r="AF668" s="154"/>
      <c r="AG668" s="154"/>
      <c r="AH668" s="154"/>
      <c r="AI668" s="154"/>
      <c r="AJ668" s="154"/>
      <c r="AK668" s="154"/>
      <c r="AL668" s="154"/>
      <c r="AM668" s="154"/>
      <c r="AN668" s="154"/>
      <c r="AO668" s="154"/>
      <c r="AP668" s="154"/>
      <c r="AQ668" s="154"/>
      <c r="AR668" s="154"/>
      <c r="AS668" s="154"/>
      <c r="AT668" s="154"/>
      <c r="AU668" s="154"/>
      <c r="AV668" s="154"/>
      <c r="AW668" s="154"/>
      <c r="AX668" s="154"/>
      <c r="AY668" s="154"/>
      <c r="AZ668" s="154"/>
      <c r="BA668" s="154"/>
      <c r="BB668" s="154"/>
      <c r="BC668" s="154"/>
      <c r="BD668" s="154"/>
      <c r="BE668" s="154"/>
      <c r="BF668" s="154"/>
      <c r="BG668" s="154"/>
      <c r="BH668" s="154"/>
      <c r="BI668" s="154"/>
      <c r="BJ668" s="154"/>
      <c r="BK668" s="154"/>
      <c r="BL668" s="154"/>
      <c r="BM668" s="155">
        <v>16</v>
      </c>
    </row>
    <row r="669" spans="1:65">
      <c r="A669" s="28"/>
      <c r="B669" s="19">
        <v>1</v>
      </c>
      <c r="C669" s="9">
        <v>4</v>
      </c>
      <c r="D669" s="23">
        <v>3.3100000000000004E-2</v>
      </c>
      <c r="E669" s="23">
        <v>3.0327553767252102E-2</v>
      </c>
      <c r="F669" s="23">
        <v>3.4299999999999997E-2</v>
      </c>
      <c r="G669" s="23">
        <v>3.3000000000000002E-2</v>
      </c>
      <c r="H669" s="23">
        <v>3.1E-2</v>
      </c>
      <c r="I669" s="23">
        <v>0.03</v>
      </c>
      <c r="J669" s="23">
        <v>3.2000000000000001E-2</v>
      </c>
      <c r="K669" s="23">
        <v>3.2000000000000001E-2</v>
      </c>
      <c r="L669" s="23">
        <v>3.2000000000000001E-2</v>
      </c>
      <c r="M669" s="156">
        <v>2.7900000000000001E-2</v>
      </c>
      <c r="N669" s="23">
        <v>3.2849429999999999E-2</v>
      </c>
      <c r="O669" s="23">
        <v>3.3000000000000002E-2</v>
      </c>
      <c r="P669" s="23">
        <v>3.1699999999999999E-2</v>
      </c>
      <c r="Q669" s="23">
        <v>3.0300000000000001E-2</v>
      </c>
      <c r="R669" s="23">
        <v>3.4599999999999999E-2</v>
      </c>
      <c r="S669" s="23">
        <v>3.1E-2</v>
      </c>
      <c r="T669" s="23">
        <v>3.1E-2</v>
      </c>
      <c r="U669" s="23">
        <v>3.39E-2</v>
      </c>
      <c r="V669" s="23">
        <v>3.1980000000000001E-2</v>
      </c>
      <c r="W669" s="23">
        <v>3.2000000000000001E-2</v>
      </c>
      <c r="X669" s="23">
        <v>3.5000000000000003E-2</v>
      </c>
      <c r="Y669" s="23">
        <v>0.03</v>
      </c>
      <c r="Z669" s="23">
        <v>3.0671893050000006E-2</v>
      </c>
      <c r="AA669" s="153"/>
      <c r="AB669" s="154"/>
      <c r="AC669" s="154"/>
      <c r="AD669" s="154"/>
      <c r="AE669" s="154"/>
      <c r="AF669" s="154"/>
      <c r="AG669" s="154"/>
      <c r="AH669" s="154"/>
      <c r="AI669" s="154"/>
      <c r="AJ669" s="154"/>
      <c r="AK669" s="154"/>
      <c r="AL669" s="154"/>
      <c r="AM669" s="154"/>
      <c r="AN669" s="154"/>
      <c r="AO669" s="154"/>
      <c r="AP669" s="154"/>
      <c r="AQ669" s="154"/>
      <c r="AR669" s="154"/>
      <c r="AS669" s="154"/>
      <c r="AT669" s="154"/>
      <c r="AU669" s="154"/>
      <c r="AV669" s="154"/>
      <c r="AW669" s="154"/>
      <c r="AX669" s="154"/>
      <c r="AY669" s="154"/>
      <c r="AZ669" s="154"/>
      <c r="BA669" s="154"/>
      <c r="BB669" s="154"/>
      <c r="BC669" s="154"/>
      <c r="BD669" s="154"/>
      <c r="BE669" s="154"/>
      <c r="BF669" s="154"/>
      <c r="BG669" s="154"/>
      <c r="BH669" s="154"/>
      <c r="BI669" s="154"/>
      <c r="BJ669" s="154"/>
      <c r="BK669" s="154"/>
      <c r="BL669" s="154"/>
      <c r="BM669" s="155">
        <v>3.1925964327437016E-2</v>
      </c>
    </row>
    <row r="670" spans="1:65">
      <c r="A670" s="28"/>
      <c r="B670" s="19">
        <v>1</v>
      </c>
      <c r="C670" s="9">
        <v>5</v>
      </c>
      <c r="D670" s="23">
        <v>3.32E-2</v>
      </c>
      <c r="E670" s="23">
        <v>3.0720595051156801E-2</v>
      </c>
      <c r="F670" s="23">
        <v>3.2899999999999999E-2</v>
      </c>
      <c r="G670" s="23">
        <v>3.2000000000000001E-2</v>
      </c>
      <c r="H670" s="23">
        <v>3.1E-2</v>
      </c>
      <c r="I670" s="23">
        <v>0.03</v>
      </c>
      <c r="J670" s="23">
        <v>3.2000000000000001E-2</v>
      </c>
      <c r="K670" s="23">
        <v>3.2000000000000001E-2</v>
      </c>
      <c r="L670" s="23">
        <v>3.1E-2</v>
      </c>
      <c r="M670" s="156">
        <v>2.86E-2</v>
      </c>
      <c r="N670" s="23">
        <v>3.2975619999999997E-2</v>
      </c>
      <c r="O670" s="23">
        <v>3.1E-2</v>
      </c>
      <c r="P670" s="23">
        <v>3.2300000000000002E-2</v>
      </c>
      <c r="Q670" s="23">
        <v>2.9300000000000003E-2</v>
      </c>
      <c r="R670" s="23">
        <v>3.4299999999999997E-2</v>
      </c>
      <c r="S670" s="23">
        <v>3.2000000000000001E-2</v>
      </c>
      <c r="T670" s="23">
        <v>3.3000000000000002E-2</v>
      </c>
      <c r="U670" s="23">
        <v>3.3100000000000004E-2</v>
      </c>
      <c r="V670" s="23">
        <v>3.2889999999999996E-2</v>
      </c>
      <c r="W670" s="23">
        <v>3.2000000000000001E-2</v>
      </c>
      <c r="X670" s="23">
        <v>3.5000000000000003E-2</v>
      </c>
      <c r="Y670" s="23">
        <v>0.03</v>
      </c>
      <c r="Z670" s="23">
        <v>3.0273720434000003E-2</v>
      </c>
      <c r="AA670" s="153"/>
      <c r="AB670" s="154"/>
      <c r="AC670" s="154"/>
      <c r="AD670" s="154"/>
      <c r="AE670" s="154"/>
      <c r="AF670" s="154"/>
      <c r="AG670" s="154"/>
      <c r="AH670" s="154"/>
      <c r="AI670" s="154"/>
      <c r="AJ670" s="154"/>
      <c r="AK670" s="154"/>
      <c r="AL670" s="154"/>
      <c r="AM670" s="154"/>
      <c r="AN670" s="154"/>
      <c r="AO670" s="154"/>
      <c r="AP670" s="154"/>
      <c r="AQ670" s="154"/>
      <c r="AR670" s="154"/>
      <c r="AS670" s="154"/>
      <c r="AT670" s="154"/>
      <c r="AU670" s="154"/>
      <c r="AV670" s="154"/>
      <c r="AW670" s="154"/>
      <c r="AX670" s="154"/>
      <c r="AY670" s="154"/>
      <c r="AZ670" s="154"/>
      <c r="BA670" s="154"/>
      <c r="BB670" s="154"/>
      <c r="BC670" s="154"/>
      <c r="BD670" s="154"/>
      <c r="BE670" s="154"/>
      <c r="BF670" s="154"/>
      <c r="BG670" s="154"/>
      <c r="BH670" s="154"/>
      <c r="BI670" s="154"/>
      <c r="BJ670" s="154"/>
      <c r="BK670" s="154"/>
      <c r="BL670" s="154"/>
      <c r="BM670" s="155">
        <v>40</v>
      </c>
    </row>
    <row r="671" spans="1:65">
      <c r="A671" s="28"/>
      <c r="B671" s="19">
        <v>1</v>
      </c>
      <c r="C671" s="9">
        <v>6</v>
      </c>
      <c r="D671" s="23">
        <v>3.2899999999999999E-2</v>
      </c>
      <c r="E671" s="23">
        <v>3.0169888610349301E-2</v>
      </c>
      <c r="F671" s="23">
        <v>3.3100000000000004E-2</v>
      </c>
      <c r="G671" s="23">
        <v>3.2000000000000001E-2</v>
      </c>
      <c r="H671" s="23">
        <v>3.1E-2</v>
      </c>
      <c r="I671" s="23">
        <v>3.1E-2</v>
      </c>
      <c r="J671" s="23">
        <v>3.2000000000000001E-2</v>
      </c>
      <c r="K671" s="23">
        <v>3.1E-2</v>
      </c>
      <c r="L671" s="23">
        <v>3.2000000000000001E-2</v>
      </c>
      <c r="M671" s="156">
        <v>2.81E-2</v>
      </c>
      <c r="N671" s="23">
        <v>3.4030079999999997E-2</v>
      </c>
      <c r="O671" s="23">
        <v>3.3000000000000002E-2</v>
      </c>
      <c r="P671" s="23">
        <v>3.2199999999999999E-2</v>
      </c>
      <c r="Q671" s="23">
        <v>3.1300000000000001E-2</v>
      </c>
      <c r="R671" s="23">
        <v>3.56E-2</v>
      </c>
      <c r="S671" s="23">
        <v>3.1E-2</v>
      </c>
      <c r="T671" s="23">
        <v>2.9000000000000001E-2</v>
      </c>
      <c r="U671" s="23">
        <v>3.2000000000000001E-2</v>
      </c>
      <c r="V671" s="23">
        <v>3.2210000000000003E-2</v>
      </c>
      <c r="W671" s="23">
        <v>3.2000000000000001E-2</v>
      </c>
      <c r="X671" s="23">
        <v>3.5000000000000003E-2</v>
      </c>
      <c r="Y671" s="23">
        <v>0.03</v>
      </c>
      <c r="Z671" s="23">
        <v>2.9975676303999988E-2</v>
      </c>
      <c r="AA671" s="153"/>
      <c r="AB671" s="154"/>
      <c r="AC671" s="154"/>
      <c r="AD671" s="154"/>
      <c r="AE671" s="154"/>
      <c r="AF671" s="154"/>
      <c r="AG671" s="154"/>
      <c r="AH671" s="154"/>
      <c r="AI671" s="154"/>
      <c r="AJ671" s="154"/>
      <c r="AK671" s="154"/>
      <c r="AL671" s="154"/>
      <c r="AM671" s="154"/>
      <c r="AN671" s="154"/>
      <c r="AO671" s="154"/>
      <c r="AP671" s="154"/>
      <c r="AQ671" s="154"/>
      <c r="AR671" s="154"/>
      <c r="AS671" s="154"/>
      <c r="AT671" s="154"/>
      <c r="AU671" s="154"/>
      <c r="AV671" s="154"/>
      <c r="AW671" s="154"/>
      <c r="AX671" s="154"/>
      <c r="AY671" s="154"/>
      <c r="AZ671" s="154"/>
      <c r="BA671" s="154"/>
      <c r="BB671" s="154"/>
      <c r="BC671" s="154"/>
      <c r="BD671" s="154"/>
      <c r="BE671" s="154"/>
      <c r="BF671" s="154"/>
      <c r="BG671" s="154"/>
      <c r="BH671" s="154"/>
      <c r="BI671" s="154"/>
      <c r="BJ671" s="154"/>
      <c r="BK671" s="154"/>
      <c r="BL671" s="154"/>
      <c r="BM671" s="55"/>
    </row>
    <row r="672" spans="1:65">
      <c r="A672" s="28"/>
      <c r="B672" s="20" t="s">
        <v>236</v>
      </c>
      <c r="C672" s="12"/>
      <c r="D672" s="158">
        <v>3.2799999999999996E-2</v>
      </c>
      <c r="E672" s="158">
        <v>3.0418208607789567E-2</v>
      </c>
      <c r="F672" s="158">
        <v>3.3616666666666663E-2</v>
      </c>
      <c r="G672" s="158">
        <v>3.216666666666667E-2</v>
      </c>
      <c r="H672" s="158">
        <v>3.1E-2</v>
      </c>
      <c r="I672" s="158">
        <v>3.0499999999999999E-2</v>
      </c>
      <c r="J672" s="158">
        <v>3.2000000000000001E-2</v>
      </c>
      <c r="K672" s="158">
        <v>3.1666666666666669E-2</v>
      </c>
      <c r="L672" s="158">
        <v>3.1666666666666669E-2</v>
      </c>
      <c r="M672" s="158">
        <v>2.7700000000000002E-2</v>
      </c>
      <c r="N672" s="158">
        <v>3.2602369999999999E-2</v>
      </c>
      <c r="O672" s="158">
        <v>3.216666666666667E-2</v>
      </c>
      <c r="P672" s="158">
        <v>3.1583333333333331E-2</v>
      </c>
      <c r="Q672" s="158">
        <v>2.9849999999999998E-2</v>
      </c>
      <c r="R672" s="158">
        <v>3.4483333333333331E-2</v>
      </c>
      <c r="S672" s="158">
        <v>3.2333333333333332E-2</v>
      </c>
      <c r="T672" s="158">
        <v>2.9333333333333336E-2</v>
      </c>
      <c r="U672" s="158">
        <v>3.3066666666666675E-2</v>
      </c>
      <c r="V672" s="158">
        <v>3.1518333333333336E-2</v>
      </c>
      <c r="W672" s="158">
        <v>3.2000000000000001E-2</v>
      </c>
      <c r="X672" s="158">
        <v>3.5000000000000003E-2</v>
      </c>
      <c r="Y672" s="158">
        <v>0.03</v>
      </c>
      <c r="Z672" s="158">
        <v>3.0622530120000005E-2</v>
      </c>
      <c r="AA672" s="153"/>
      <c r="AB672" s="154"/>
      <c r="AC672" s="154"/>
      <c r="AD672" s="154"/>
      <c r="AE672" s="154"/>
      <c r="AF672" s="154"/>
      <c r="AG672" s="154"/>
      <c r="AH672" s="154"/>
      <c r="AI672" s="154"/>
      <c r="AJ672" s="154"/>
      <c r="AK672" s="154"/>
      <c r="AL672" s="154"/>
      <c r="AM672" s="154"/>
      <c r="AN672" s="154"/>
      <c r="AO672" s="154"/>
      <c r="AP672" s="154"/>
      <c r="AQ672" s="154"/>
      <c r="AR672" s="154"/>
      <c r="AS672" s="154"/>
      <c r="AT672" s="154"/>
      <c r="AU672" s="154"/>
      <c r="AV672" s="154"/>
      <c r="AW672" s="154"/>
      <c r="AX672" s="154"/>
      <c r="AY672" s="154"/>
      <c r="AZ672" s="154"/>
      <c r="BA672" s="154"/>
      <c r="BB672" s="154"/>
      <c r="BC672" s="154"/>
      <c r="BD672" s="154"/>
      <c r="BE672" s="154"/>
      <c r="BF672" s="154"/>
      <c r="BG672" s="154"/>
      <c r="BH672" s="154"/>
      <c r="BI672" s="154"/>
      <c r="BJ672" s="154"/>
      <c r="BK672" s="154"/>
      <c r="BL672" s="154"/>
      <c r="BM672" s="55"/>
    </row>
    <row r="673" spans="1:65">
      <c r="A673" s="28"/>
      <c r="B673" s="3" t="s">
        <v>237</v>
      </c>
      <c r="C673" s="27"/>
      <c r="D673" s="23">
        <v>3.295E-2</v>
      </c>
      <c r="E673" s="23">
        <v>3.0370712504130849E-2</v>
      </c>
      <c r="F673" s="23">
        <v>3.3250000000000002E-2</v>
      </c>
      <c r="G673" s="23">
        <v>3.2000000000000001E-2</v>
      </c>
      <c r="H673" s="23">
        <v>3.1E-2</v>
      </c>
      <c r="I673" s="23">
        <v>0.03</v>
      </c>
      <c r="J673" s="23">
        <v>3.2000000000000001E-2</v>
      </c>
      <c r="K673" s="23">
        <v>3.2000000000000001E-2</v>
      </c>
      <c r="L673" s="23">
        <v>3.2000000000000001E-2</v>
      </c>
      <c r="M673" s="23">
        <v>2.7700000000000002E-2</v>
      </c>
      <c r="N673" s="23">
        <v>3.2912524999999998E-2</v>
      </c>
      <c r="O673" s="23">
        <v>3.2000000000000001E-2</v>
      </c>
      <c r="P673" s="23">
        <v>3.1549999999999995E-2</v>
      </c>
      <c r="Q673" s="23">
        <v>2.98E-2</v>
      </c>
      <c r="R673" s="23">
        <v>3.4449999999999995E-2</v>
      </c>
      <c r="S673" s="23">
        <v>3.2500000000000001E-2</v>
      </c>
      <c r="T673" s="23">
        <v>2.9000000000000001E-2</v>
      </c>
      <c r="U673" s="23">
        <v>3.3050000000000003E-2</v>
      </c>
      <c r="V673" s="23">
        <v>3.2094999999999999E-2</v>
      </c>
      <c r="W673" s="23">
        <v>3.2000000000000001E-2</v>
      </c>
      <c r="X673" s="23">
        <v>3.5000000000000003E-2</v>
      </c>
      <c r="Y673" s="23">
        <v>0.03</v>
      </c>
      <c r="Z673" s="23">
        <v>3.0472806742000005E-2</v>
      </c>
      <c r="AA673" s="153"/>
      <c r="AB673" s="154"/>
      <c r="AC673" s="154"/>
      <c r="AD673" s="154"/>
      <c r="AE673" s="154"/>
      <c r="AF673" s="154"/>
      <c r="AG673" s="154"/>
      <c r="AH673" s="154"/>
      <c r="AI673" s="154"/>
      <c r="AJ673" s="154"/>
      <c r="AK673" s="154"/>
      <c r="AL673" s="154"/>
      <c r="AM673" s="154"/>
      <c r="AN673" s="154"/>
      <c r="AO673" s="154"/>
      <c r="AP673" s="154"/>
      <c r="AQ673" s="154"/>
      <c r="AR673" s="154"/>
      <c r="AS673" s="154"/>
      <c r="AT673" s="154"/>
      <c r="AU673" s="154"/>
      <c r="AV673" s="154"/>
      <c r="AW673" s="154"/>
      <c r="AX673" s="154"/>
      <c r="AY673" s="154"/>
      <c r="AZ673" s="154"/>
      <c r="BA673" s="154"/>
      <c r="BB673" s="154"/>
      <c r="BC673" s="154"/>
      <c r="BD673" s="154"/>
      <c r="BE673" s="154"/>
      <c r="BF673" s="154"/>
      <c r="BG673" s="154"/>
      <c r="BH673" s="154"/>
      <c r="BI673" s="154"/>
      <c r="BJ673" s="154"/>
      <c r="BK673" s="154"/>
      <c r="BL673" s="154"/>
      <c r="BM673" s="55"/>
    </row>
    <row r="674" spans="1:65">
      <c r="A674" s="28"/>
      <c r="B674" s="3" t="s">
        <v>238</v>
      </c>
      <c r="C674" s="27"/>
      <c r="D674" s="23">
        <v>5.0990195135928117E-4</v>
      </c>
      <c r="E674" s="23">
        <v>3.3389468421787951E-4</v>
      </c>
      <c r="F674" s="23">
        <v>8.0104098937985987E-4</v>
      </c>
      <c r="G674" s="23">
        <v>4.0824829046386341E-4</v>
      </c>
      <c r="H674" s="23">
        <v>0</v>
      </c>
      <c r="I674" s="23">
        <v>8.366600265340764E-4</v>
      </c>
      <c r="J674" s="23">
        <v>0</v>
      </c>
      <c r="K674" s="23">
        <v>5.1639777949432275E-4</v>
      </c>
      <c r="L674" s="23">
        <v>5.1639777949432275E-4</v>
      </c>
      <c r="M674" s="23">
        <v>6.3560994328282791E-4</v>
      </c>
      <c r="N674" s="23">
        <v>1.0944268448096464E-3</v>
      </c>
      <c r="O674" s="23">
        <v>7.5277265270908163E-4</v>
      </c>
      <c r="P674" s="23">
        <v>6.3060817205826505E-4</v>
      </c>
      <c r="Q674" s="23">
        <v>9.4815610529068494E-4</v>
      </c>
      <c r="R674" s="23">
        <v>7.1949056051255297E-4</v>
      </c>
      <c r="S674" s="23">
        <v>1.2110601416389978E-3</v>
      </c>
      <c r="T674" s="23">
        <v>2.3380903889000247E-3</v>
      </c>
      <c r="U674" s="23">
        <v>8.8015150211010103E-4</v>
      </c>
      <c r="V674" s="23">
        <v>1.7773622778338334E-3</v>
      </c>
      <c r="W674" s="23">
        <v>0</v>
      </c>
      <c r="X674" s="23">
        <v>0</v>
      </c>
      <c r="Y674" s="23">
        <v>0</v>
      </c>
      <c r="Z674" s="23">
        <v>6.0664428965652981E-4</v>
      </c>
      <c r="AA674" s="153"/>
      <c r="AB674" s="154"/>
      <c r="AC674" s="154"/>
      <c r="AD674" s="154"/>
      <c r="AE674" s="154"/>
      <c r="AF674" s="154"/>
      <c r="AG674" s="154"/>
      <c r="AH674" s="154"/>
      <c r="AI674" s="154"/>
      <c r="AJ674" s="154"/>
      <c r="AK674" s="154"/>
      <c r="AL674" s="154"/>
      <c r="AM674" s="154"/>
      <c r="AN674" s="154"/>
      <c r="AO674" s="154"/>
      <c r="AP674" s="154"/>
      <c r="AQ674" s="154"/>
      <c r="AR674" s="154"/>
      <c r="AS674" s="154"/>
      <c r="AT674" s="154"/>
      <c r="AU674" s="154"/>
      <c r="AV674" s="154"/>
      <c r="AW674" s="154"/>
      <c r="AX674" s="154"/>
      <c r="AY674" s="154"/>
      <c r="AZ674" s="154"/>
      <c r="BA674" s="154"/>
      <c r="BB674" s="154"/>
      <c r="BC674" s="154"/>
      <c r="BD674" s="154"/>
      <c r="BE674" s="154"/>
      <c r="BF674" s="154"/>
      <c r="BG674" s="154"/>
      <c r="BH674" s="154"/>
      <c r="BI674" s="154"/>
      <c r="BJ674" s="154"/>
      <c r="BK674" s="154"/>
      <c r="BL674" s="154"/>
      <c r="BM674" s="55"/>
    </row>
    <row r="675" spans="1:65">
      <c r="A675" s="28"/>
      <c r="B675" s="3" t="s">
        <v>87</v>
      </c>
      <c r="C675" s="27"/>
      <c r="D675" s="13">
        <v>1.5545791199978086E-2</v>
      </c>
      <c r="E675" s="13">
        <v>1.0976803023580256E-2</v>
      </c>
      <c r="F675" s="13">
        <v>2.3828685851656716E-2</v>
      </c>
      <c r="G675" s="13">
        <v>1.2691656698358447E-2</v>
      </c>
      <c r="H675" s="13">
        <v>0</v>
      </c>
      <c r="I675" s="13">
        <v>2.7431476279805782E-2</v>
      </c>
      <c r="J675" s="13">
        <v>0</v>
      </c>
      <c r="K675" s="13">
        <v>1.6307298299820718E-2</v>
      </c>
      <c r="L675" s="13">
        <v>1.6307298299820718E-2</v>
      </c>
      <c r="M675" s="13">
        <v>2.2946207338730248E-2</v>
      </c>
      <c r="N675" s="13">
        <v>3.3568935166665689E-2</v>
      </c>
      <c r="O675" s="13">
        <v>2.340225863344295E-2</v>
      </c>
      <c r="P675" s="13">
        <v>1.996648565883689E-2</v>
      </c>
      <c r="Q675" s="13">
        <v>3.1764023627828646E-2</v>
      </c>
      <c r="R675" s="13">
        <v>2.0864878506888923E-2</v>
      </c>
      <c r="S675" s="13">
        <v>3.7455468298113331E-2</v>
      </c>
      <c r="T675" s="13">
        <v>7.9707626894319011E-2</v>
      </c>
      <c r="U675" s="13">
        <v>2.6617484942845791E-2</v>
      </c>
      <c r="V675" s="13">
        <v>5.6391378917048277E-2</v>
      </c>
      <c r="W675" s="13">
        <v>0</v>
      </c>
      <c r="X675" s="13">
        <v>0</v>
      </c>
      <c r="Y675" s="13">
        <v>0</v>
      </c>
      <c r="Z675" s="13">
        <v>1.9810390822681302E-2</v>
      </c>
      <c r="AA675" s="96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4"/>
    </row>
    <row r="676" spans="1:65">
      <c r="A676" s="28"/>
      <c r="B676" s="3" t="s">
        <v>239</v>
      </c>
      <c r="C676" s="27"/>
      <c r="D676" s="13">
        <v>2.737695449380162E-2</v>
      </c>
      <c r="E676" s="13">
        <v>-4.7226630468658715E-2</v>
      </c>
      <c r="F676" s="13">
        <v>5.2956970129063974E-2</v>
      </c>
      <c r="G676" s="13">
        <v>7.5393913480883423E-3</v>
      </c>
      <c r="H676" s="13">
        <v>-2.9003488130858068E-2</v>
      </c>
      <c r="I676" s="13">
        <v>-4.4664722193263562E-2</v>
      </c>
      <c r="J676" s="13">
        <v>2.3189799939531408E-3</v>
      </c>
      <c r="K676" s="13">
        <v>-8.1218427143172622E-3</v>
      </c>
      <c r="L676" s="13">
        <v>-8.1218427143172622E-3</v>
      </c>
      <c r="M676" s="13">
        <v>-0.13236763294273435</v>
      </c>
      <c r="N676" s="13">
        <v>2.1186695118295296E-2</v>
      </c>
      <c r="O676" s="13">
        <v>7.5393913480883423E-3</v>
      </c>
      <c r="P676" s="13">
        <v>-1.0732048391384974E-2</v>
      </c>
      <c r="Q676" s="13">
        <v>-6.5024326474390715E-2</v>
      </c>
      <c r="R676" s="13">
        <v>8.0103109170567066E-2</v>
      </c>
      <c r="S676" s="13">
        <v>1.2759802702223322E-2</v>
      </c>
      <c r="T676" s="13">
        <v>-8.1207601672209639E-2</v>
      </c>
      <c r="U676" s="13">
        <v>3.5729612660418297E-2</v>
      </c>
      <c r="V676" s="13">
        <v>-1.2768008819497578E-2</v>
      </c>
      <c r="W676" s="13">
        <v>2.3189799939531408E-3</v>
      </c>
      <c r="X676" s="13">
        <v>9.6286384368386102E-2</v>
      </c>
      <c r="Y676" s="13">
        <v>-6.0325956255669055E-2</v>
      </c>
      <c r="Z676" s="13">
        <v>-4.0826776415234134E-2</v>
      </c>
      <c r="AA676" s="96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4"/>
    </row>
    <row r="677" spans="1:65">
      <c r="A677" s="28"/>
      <c r="B677" s="44" t="s">
        <v>240</v>
      </c>
      <c r="C677" s="45"/>
      <c r="D677" s="43">
        <v>0.73</v>
      </c>
      <c r="E677" s="43">
        <v>0.81</v>
      </c>
      <c r="F677" s="43">
        <v>1.26</v>
      </c>
      <c r="G677" s="43">
        <v>0.32</v>
      </c>
      <c r="H677" s="43">
        <v>0.43</v>
      </c>
      <c r="I677" s="43">
        <v>0.75</v>
      </c>
      <c r="J677" s="43">
        <v>0.22</v>
      </c>
      <c r="K677" s="43">
        <v>0</v>
      </c>
      <c r="L677" s="43">
        <v>0</v>
      </c>
      <c r="M677" s="43">
        <v>2.56</v>
      </c>
      <c r="N677" s="43">
        <v>0.6</v>
      </c>
      <c r="O677" s="43">
        <v>0.32</v>
      </c>
      <c r="P677" s="43">
        <v>0.05</v>
      </c>
      <c r="Q677" s="43">
        <v>1.17</v>
      </c>
      <c r="R677" s="43">
        <v>1.82</v>
      </c>
      <c r="S677" s="43">
        <v>0.43</v>
      </c>
      <c r="T677" s="43">
        <v>1.51</v>
      </c>
      <c r="U677" s="43">
        <v>0.9</v>
      </c>
      <c r="V677" s="43">
        <v>0.1</v>
      </c>
      <c r="W677" s="43">
        <v>0.22</v>
      </c>
      <c r="X677" s="43">
        <v>2.09</v>
      </c>
      <c r="Y677" s="43">
        <v>1.08</v>
      </c>
      <c r="Z677" s="43">
        <v>0.67</v>
      </c>
      <c r="AA677" s="96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4"/>
    </row>
    <row r="678" spans="1:65">
      <c r="B678" s="29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BM678" s="54"/>
    </row>
    <row r="679" spans="1:65" ht="15">
      <c r="B679" s="8" t="s">
        <v>435</v>
      </c>
      <c r="BM679" s="26" t="s">
        <v>67</v>
      </c>
    </row>
    <row r="680" spans="1:65" ht="15">
      <c r="A680" s="24" t="s">
        <v>37</v>
      </c>
      <c r="B680" s="18" t="s">
        <v>114</v>
      </c>
      <c r="C680" s="15" t="s">
        <v>115</v>
      </c>
      <c r="D680" s="16" t="s">
        <v>207</v>
      </c>
      <c r="E680" s="17" t="s">
        <v>207</v>
      </c>
      <c r="F680" s="17" t="s">
        <v>207</v>
      </c>
      <c r="G680" s="17" t="s">
        <v>207</v>
      </c>
      <c r="H680" s="17" t="s">
        <v>207</v>
      </c>
      <c r="I680" s="17" t="s">
        <v>207</v>
      </c>
      <c r="J680" s="17" t="s">
        <v>207</v>
      </c>
      <c r="K680" s="17" t="s">
        <v>207</v>
      </c>
      <c r="L680" s="17" t="s">
        <v>207</v>
      </c>
      <c r="M680" s="17" t="s">
        <v>207</v>
      </c>
      <c r="N680" s="17" t="s">
        <v>207</v>
      </c>
      <c r="O680" s="17" t="s">
        <v>207</v>
      </c>
      <c r="P680" s="17" t="s">
        <v>207</v>
      </c>
      <c r="Q680" s="17" t="s">
        <v>207</v>
      </c>
      <c r="R680" s="17" t="s">
        <v>207</v>
      </c>
      <c r="S680" s="17" t="s">
        <v>207</v>
      </c>
      <c r="T680" s="17" t="s">
        <v>207</v>
      </c>
      <c r="U680" s="17" t="s">
        <v>207</v>
      </c>
      <c r="V680" s="17" t="s">
        <v>207</v>
      </c>
      <c r="W680" s="17" t="s">
        <v>207</v>
      </c>
      <c r="X680" s="17" t="s">
        <v>207</v>
      </c>
      <c r="Y680" s="17" t="s">
        <v>207</v>
      </c>
      <c r="Z680" s="17" t="s">
        <v>207</v>
      </c>
      <c r="AA680" s="96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9" t="s">
        <v>208</v>
      </c>
      <c r="C681" s="9" t="s">
        <v>208</v>
      </c>
      <c r="D681" s="94" t="s">
        <v>209</v>
      </c>
      <c r="E681" s="95" t="s">
        <v>210</v>
      </c>
      <c r="F681" s="95" t="s">
        <v>211</v>
      </c>
      <c r="G681" s="95" t="s">
        <v>212</v>
      </c>
      <c r="H681" s="95" t="s">
        <v>213</v>
      </c>
      <c r="I681" s="95" t="s">
        <v>214</v>
      </c>
      <c r="J681" s="95" t="s">
        <v>215</v>
      </c>
      <c r="K681" s="95" t="s">
        <v>216</v>
      </c>
      <c r="L681" s="95" t="s">
        <v>217</v>
      </c>
      <c r="M681" s="95" t="s">
        <v>218</v>
      </c>
      <c r="N681" s="95" t="s">
        <v>219</v>
      </c>
      <c r="O681" s="95" t="s">
        <v>220</v>
      </c>
      <c r="P681" s="95" t="s">
        <v>221</v>
      </c>
      <c r="Q681" s="95" t="s">
        <v>222</v>
      </c>
      <c r="R681" s="95" t="s">
        <v>223</v>
      </c>
      <c r="S681" s="95" t="s">
        <v>224</v>
      </c>
      <c r="T681" s="95" t="s">
        <v>225</v>
      </c>
      <c r="U681" s="95" t="s">
        <v>226</v>
      </c>
      <c r="V681" s="95" t="s">
        <v>227</v>
      </c>
      <c r="W681" s="95" t="s">
        <v>228</v>
      </c>
      <c r="X681" s="95" t="s">
        <v>229</v>
      </c>
      <c r="Y681" s="95" t="s">
        <v>230</v>
      </c>
      <c r="Z681" s="95" t="s">
        <v>231</v>
      </c>
      <c r="AA681" s="96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 t="s">
        <v>3</v>
      </c>
    </row>
    <row r="682" spans="1:65">
      <c r="A682" s="28"/>
      <c r="B682" s="19"/>
      <c r="C682" s="9"/>
      <c r="D682" s="10" t="s">
        <v>116</v>
      </c>
      <c r="E682" s="11" t="s">
        <v>116</v>
      </c>
      <c r="F682" s="11" t="s">
        <v>232</v>
      </c>
      <c r="G682" s="11" t="s">
        <v>232</v>
      </c>
      <c r="H682" s="11" t="s">
        <v>233</v>
      </c>
      <c r="I682" s="11" t="s">
        <v>233</v>
      </c>
      <c r="J682" s="11" t="s">
        <v>233</v>
      </c>
      <c r="K682" s="11" t="s">
        <v>233</v>
      </c>
      <c r="L682" s="11" t="s">
        <v>233</v>
      </c>
      <c r="M682" s="11" t="s">
        <v>233</v>
      </c>
      <c r="N682" s="11" t="s">
        <v>233</v>
      </c>
      <c r="O682" s="11" t="s">
        <v>232</v>
      </c>
      <c r="P682" s="11" t="s">
        <v>232</v>
      </c>
      <c r="Q682" s="11" t="s">
        <v>233</v>
      </c>
      <c r="R682" s="11" t="s">
        <v>232</v>
      </c>
      <c r="S682" s="11" t="s">
        <v>232</v>
      </c>
      <c r="T682" s="11" t="s">
        <v>233</v>
      </c>
      <c r="U682" s="11" t="s">
        <v>233</v>
      </c>
      <c r="V682" s="11" t="s">
        <v>232</v>
      </c>
      <c r="W682" s="11" t="s">
        <v>232</v>
      </c>
      <c r="X682" s="11" t="s">
        <v>116</v>
      </c>
      <c r="Y682" s="11" t="s">
        <v>116</v>
      </c>
      <c r="Z682" s="11" t="s">
        <v>233</v>
      </c>
      <c r="AA682" s="96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</v>
      </c>
    </row>
    <row r="683" spans="1:65">
      <c r="A683" s="28"/>
      <c r="B683" s="19"/>
      <c r="C683" s="9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96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2</v>
      </c>
    </row>
    <row r="684" spans="1:65">
      <c r="A684" s="28"/>
      <c r="B684" s="18">
        <v>1</v>
      </c>
      <c r="C684" s="14">
        <v>1</v>
      </c>
      <c r="D684" s="177">
        <v>28</v>
      </c>
      <c r="E684" s="169">
        <v>27.079924170309408</v>
      </c>
      <c r="F684" s="169">
        <v>27.2</v>
      </c>
      <c r="G684" s="177">
        <v>30</v>
      </c>
      <c r="H684" s="169">
        <v>26.5</v>
      </c>
      <c r="I684" s="169">
        <v>27.4</v>
      </c>
      <c r="J684" s="169">
        <v>27.2</v>
      </c>
      <c r="K684" s="169">
        <v>25.5</v>
      </c>
      <c r="L684" s="169">
        <v>27.9</v>
      </c>
      <c r="M684" s="169">
        <v>22.7</v>
      </c>
      <c r="N684" s="169"/>
      <c r="O684" s="169">
        <v>26.3</v>
      </c>
      <c r="P684" s="169">
        <v>24.11</v>
      </c>
      <c r="Q684" s="169">
        <v>24.4</v>
      </c>
      <c r="R684" s="169">
        <v>25.1</v>
      </c>
      <c r="S684" s="169">
        <v>28</v>
      </c>
      <c r="T684" s="177">
        <v>25</v>
      </c>
      <c r="U684" s="169">
        <v>28.2</v>
      </c>
      <c r="V684" s="169">
        <v>28.8345847477601</v>
      </c>
      <c r="W684" s="169">
        <v>26.2</v>
      </c>
      <c r="X684" s="177">
        <v>31</v>
      </c>
      <c r="Y684" s="177">
        <v>38</v>
      </c>
      <c r="Z684" s="169">
        <v>25.728451309999997</v>
      </c>
      <c r="AA684" s="170"/>
      <c r="AB684" s="171"/>
      <c r="AC684" s="171"/>
      <c r="AD684" s="171"/>
      <c r="AE684" s="171"/>
      <c r="AF684" s="171"/>
      <c r="AG684" s="171"/>
      <c r="AH684" s="171"/>
      <c r="AI684" s="171"/>
      <c r="AJ684" s="171"/>
      <c r="AK684" s="171"/>
      <c r="AL684" s="171"/>
      <c r="AM684" s="171"/>
      <c r="AN684" s="171"/>
      <c r="AO684" s="171"/>
      <c r="AP684" s="171"/>
      <c r="AQ684" s="171"/>
      <c r="AR684" s="171"/>
      <c r="AS684" s="171"/>
      <c r="AT684" s="171"/>
      <c r="AU684" s="171"/>
      <c r="AV684" s="171"/>
      <c r="AW684" s="171"/>
      <c r="AX684" s="171"/>
      <c r="AY684" s="171"/>
      <c r="AZ684" s="171"/>
      <c r="BA684" s="171"/>
      <c r="BB684" s="171"/>
      <c r="BC684" s="171"/>
      <c r="BD684" s="171"/>
      <c r="BE684" s="171"/>
      <c r="BF684" s="171"/>
      <c r="BG684" s="171"/>
      <c r="BH684" s="171"/>
      <c r="BI684" s="171"/>
      <c r="BJ684" s="171"/>
      <c r="BK684" s="171"/>
      <c r="BL684" s="171"/>
      <c r="BM684" s="172">
        <v>1</v>
      </c>
    </row>
    <row r="685" spans="1:65">
      <c r="A685" s="28"/>
      <c r="B685" s="19">
        <v>1</v>
      </c>
      <c r="C685" s="9">
        <v>2</v>
      </c>
      <c r="D685" s="178">
        <v>28</v>
      </c>
      <c r="E685" s="173">
        <v>26.680998685523853</v>
      </c>
      <c r="F685" s="173">
        <v>26.6</v>
      </c>
      <c r="G685" s="178">
        <v>30</v>
      </c>
      <c r="H685" s="173">
        <v>25.9</v>
      </c>
      <c r="I685" s="173">
        <v>27.2</v>
      </c>
      <c r="J685" s="173">
        <v>27.8</v>
      </c>
      <c r="K685" s="173">
        <v>25.5</v>
      </c>
      <c r="L685" s="173">
        <v>27.7</v>
      </c>
      <c r="M685" s="173">
        <v>23.7</v>
      </c>
      <c r="N685" s="173">
        <v>25.497</v>
      </c>
      <c r="O685" s="179">
        <v>32.4</v>
      </c>
      <c r="P685" s="173">
        <v>24.29</v>
      </c>
      <c r="Q685" s="173">
        <v>27</v>
      </c>
      <c r="R685" s="173">
        <v>24.5</v>
      </c>
      <c r="S685" s="173">
        <v>28.4</v>
      </c>
      <c r="T685" s="178">
        <v>27</v>
      </c>
      <c r="U685" s="173">
        <v>28.2</v>
      </c>
      <c r="V685" s="173">
        <v>26.232910384953001</v>
      </c>
      <c r="W685" s="173">
        <v>26.1</v>
      </c>
      <c r="X685" s="178">
        <v>28</v>
      </c>
      <c r="Y685" s="178">
        <v>37</v>
      </c>
      <c r="Z685" s="173">
        <v>25.132297330000004</v>
      </c>
      <c r="AA685" s="170"/>
      <c r="AB685" s="171"/>
      <c r="AC685" s="171"/>
      <c r="AD685" s="171"/>
      <c r="AE685" s="171"/>
      <c r="AF685" s="171"/>
      <c r="AG685" s="171"/>
      <c r="AH685" s="171"/>
      <c r="AI685" s="171"/>
      <c r="AJ685" s="171"/>
      <c r="AK685" s="171"/>
      <c r="AL685" s="171"/>
      <c r="AM685" s="171"/>
      <c r="AN685" s="171"/>
      <c r="AO685" s="171"/>
      <c r="AP685" s="171"/>
      <c r="AQ685" s="171"/>
      <c r="AR685" s="171"/>
      <c r="AS685" s="171"/>
      <c r="AT685" s="171"/>
      <c r="AU685" s="171"/>
      <c r="AV685" s="171"/>
      <c r="AW685" s="171"/>
      <c r="AX685" s="171"/>
      <c r="AY685" s="171"/>
      <c r="AZ685" s="171"/>
      <c r="BA685" s="171"/>
      <c r="BB685" s="171"/>
      <c r="BC685" s="171"/>
      <c r="BD685" s="171"/>
      <c r="BE685" s="171"/>
      <c r="BF685" s="171"/>
      <c r="BG685" s="171"/>
      <c r="BH685" s="171"/>
      <c r="BI685" s="171"/>
      <c r="BJ685" s="171"/>
      <c r="BK685" s="171"/>
      <c r="BL685" s="171"/>
      <c r="BM685" s="172" t="e">
        <v>#N/A</v>
      </c>
    </row>
    <row r="686" spans="1:65">
      <c r="A686" s="28"/>
      <c r="B686" s="19">
        <v>1</v>
      </c>
      <c r="C686" s="9">
        <v>3</v>
      </c>
      <c r="D686" s="178">
        <v>28</v>
      </c>
      <c r="E686" s="173">
        <v>26.4683223999549</v>
      </c>
      <c r="F686" s="173">
        <v>26.7</v>
      </c>
      <c r="G686" s="178">
        <v>30</v>
      </c>
      <c r="H686" s="173">
        <v>26.9</v>
      </c>
      <c r="I686" s="173">
        <v>26.3</v>
      </c>
      <c r="J686" s="173">
        <v>27.4</v>
      </c>
      <c r="K686" s="173">
        <v>25.4</v>
      </c>
      <c r="L686" s="173">
        <v>26.9</v>
      </c>
      <c r="M686" s="173">
        <v>23.7</v>
      </c>
      <c r="N686" s="173">
        <v>30.253699999999998</v>
      </c>
      <c r="O686" s="173">
        <v>27.9</v>
      </c>
      <c r="P686" s="173">
        <v>24.64</v>
      </c>
      <c r="Q686" s="173">
        <v>25.5</v>
      </c>
      <c r="R686" s="173">
        <v>24.5</v>
      </c>
      <c r="S686" s="173">
        <v>28.5</v>
      </c>
      <c r="T686" s="178">
        <v>27</v>
      </c>
      <c r="U686" s="173">
        <v>28</v>
      </c>
      <c r="V686" s="173">
        <v>27.710492765469752</v>
      </c>
      <c r="W686" s="173">
        <v>26.3</v>
      </c>
      <c r="X686" s="178">
        <v>30</v>
      </c>
      <c r="Y686" s="178">
        <v>36</v>
      </c>
      <c r="Z686" s="173">
        <v>24.60576239000001</v>
      </c>
      <c r="AA686" s="170"/>
      <c r="AB686" s="171"/>
      <c r="AC686" s="171"/>
      <c r="AD686" s="171"/>
      <c r="AE686" s="171"/>
      <c r="AF686" s="171"/>
      <c r="AG686" s="171"/>
      <c r="AH686" s="171"/>
      <c r="AI686" s="171"/>
      <c r="AJ686" s="171"/>
      <c r="AK686" s="171"/>
      <c r="AL686" s="171"/>
      <c r="AM686" s="171"/>
      <c r="AN686" s="171"/>
      <c r="AO686" s="171"/>
      <c r="AP686" s="171"/>
      <c r="AQ686" s="171"/>
      <c r="AR686" s="171"/>
      <c r="AS686" s="171"/>
      <c r="AT686" s="171"/>
      <c r="AU686" s="171"/>
      <c r="AV686" s="171"/>
      <c r="AW686" s="171"/>
      <c r="AX686" s="171"/>
      <c r="AY686" s="171"/>
      <c r="AZ686" s="171"/>
      <c r="BA686" s="171"/>
      <c r="BB686" s="171"/>
      <c r="BC686" s="171"/>
      <c r="BD686" s="171"/>
      <c r="BE686" s="171"/>
      <c r="BF686" s="171"/>
      <c r="BG686" s="171"/>
      <c r="BH686" s="171"/>
      <c r="BI686" s="171"/>
      <c r="BJ686" s="171"/>
      <c r="BK686" s="171"/>
      <c r="BL686" s="171"/>
      <c r="BM686" s="172">
        <v>16</v>
      </c>
    </row>
    <row r="687" spans="1:65">
      <c r="A687" s="28"/>
      <c r="B687" s="19">
        <v>1</v>
      </c>
      <c r="C687" s="9">
        <v>4</v>
      </c>
      <c r="D687" s="178">
        <v>27</v>
      </c>
      <c r="E687" s="173">
        <v>26.740370039807082</v>
      </c>
      <c r="F687" s="173">
        <v>27.1</v>
      </c>
      <c r="G687" s="178">
        <v>30</v>
      </c>
      <c r="H687" s="173">
        <v>26.3</v>
      </c>
      <c r="I687" s="173">
        <v>26.8</v>
      </c>
      <c r="J687" s="173">
        <v>27.6</v>
      </c>
      <c r="K687" s="173">
        <v>25.2</v>
      </c>
      <c r="L687" s="173">
        <v>26.7</v>
      </c>
      <c r="M687" s="173">
        <v>23.4</v>
      </c>
      <c r="N687" s="173">
        <v>25.6554</v>
      </c>
      <c r="O687" s="173">
        <v>28.5</v>
      </c>
      <c r="P687" s="173">
        <v>24.24</v>
      </c>
      <c r="Q687" s="173">
        <v>25.2</v>
      </c>
      <c r="R687" s="173">
        <v>24.9</v>
      </c>
      <c r="S687" s="173">
        <v>28.1</v>
      </c>
      <c r="T687" s="178">
        <v>21</v>
      </c>
      <c r="U687" s="173">
        <v>28.4</v>
      </c>
      <c r="V687" s="173">
        <v>26.371139493317699</v>
      </c>
      <c r="W687" s="173">
        <v>27.1</v>
      </c>
      <c r="X687" s="178">
        <v>29</v>
      </c>
      <c r="Y687" s="178">
        <v>35</v>
      </c>
      <c r="Z687" s="173">
        <v>24.459147260000005</v>
      </c>
      <c r="AA687" s="170"/>
      <c r="AB687" s="171"/>
      <c r="AC687" s="171"/>
      <c r="AD687" s="171"/>
      <c r="AE687" s="171"/>
      <c r="AF687" s="171"/>
      <c r="AG687" s="171"/>
      <c r="AH687" s="171"/>
      <c r="AI687" s="171"/>
      <c r="AJ687" s="171"/>
      <c r="AK687" s="171"/>
      <c r="AL687" s="171"/>
      <c r="AM687" s="171"/>
      <c r="AN687" s="171"/>
      <c r="AO687" s="171"/>
      <c r="AP687" s="171"/>
      <c r="AQ687" s="171"/>
      <c r="AR687" s="171"/>
      <c r="AS687" s="171"/>
      <c r="AT687" s="171"/>
      <c r="AU687" s="171"/>
      <c r="AV687" s="171"/>
      <c r="AW687" s="171"/>
      <c r="AX687" s="171"/>
      <c r="AY687" s="171"/>
      <c r="AZ687" s="171"/>
      <c r="BA687" s="171"/>
      <c r="BB687" s="171"/>
      <c r="BC687" s="171"/>
      <c r="BD687" s="171"/>
      <c r="BE687" s="171"/>
      <c r="BF687" s="171"/>
      <c r="BG687" s="171"/>
      <c r="BH687" s="171"/>
      <c r="BI687" s="171"/>
      <c r="BJ687" s="171"/>
      <c r="BK687" s="171"/>
      <c r="BL687" s="171"/>
      <c r="BM687" s="172">
        <v>26.397744847577542</v>
      </c>
    </row>
    <row r="688" spans="1:65">
      <c r="A688" s="28"/>
      <c r="B688" s="19">
        <v>1</v>
      </c>
      <c r="C688" s="9">
        <v>5</v>
      </c>
      <c r="D688" s="178">
        <v>27</v>
      </c>
      <c r="E688" s="173">
        <v>26.459471144760748</v>
      </c>
      <c r="F688" s="173">
        <v>26.6</v>
      </c>
      <c r="G688" s="178">
        <v>30</v>
      </c>
      <c r="H688" s="173">
        <v>26</v>
      </c>
      <c r="I688" s="173">
        <v>26.4</v>
      </c>
      <c r="J688" s="173">
        <v>26.6</v>
      </c>
      <c r="K688" s="173">
        <v>24.8</v>
      </c>
      <c r="L688" s="173">
        <v>26.7</v>
      </c>
      <c r="M688" s="173">
        <v>24.3</v>
      </c>
      <c r="N688" s="173">
        <v>27.577300000000001</v>
      </c>
      <c r="O688" s="173">
        <v>27.5</v>
      </c>
      <c r="P688" s="173">
        <v>23.63</v>
      </c>
      <c r="Q688" s="173">
        <v>24</v>
      </c>
      <c r="R688" s="173">
        <v>24.7</v>
      </c>
      <c r="S688" s="173">
        <v>28</v>
      </c>
      <c r="T688" s="178">
        <v>25</v>
      </c>
      <c r="U688" s="173">
        <v>28.9</v>
      </c>
      <c r="V688" s="173">
        <v>26.109121042325501</v>
      </c>
      <c r="W688" s="173">
        <v>26.9</v>
      </c>
      <c r="X688" s="178">
        <v>30</v>
      </c>
      <c r="Y688" s="178">
        <v>28</v>
      </c>
      <c r="Z688" s="173">
        <v>24.588219490000004</v>
      </c>
      <c r="AA688" s="170"/>
      <c r="AB688" s="171"/>
      <c r="AC688" s="171"/>
      <c r="AD688" s="171"/>
      <c r="AE688" s="171"/>
      <c r="AF688" s="171"/>
      <c r="AG688" s="171"/>
      <c r="AH688" s="171"/>
      <c r="AI688" s="171"/>
      <c r="AJ688" s="171"/>
      <c r="AK688" s="171"/>
      <c r="AL688" s="171"/>
      <c r="AM688" s="171"/>
      <c r="AN688" s="171"/>
      <c r="AO688" s="171"/>
      <c r="AP688" s="171"/>
      <c r="AQ688" s="171"/>
      <c r="AR688" s="171"/>
      <c r="AS688" s="171"/>
      <c r="AT688" s="171"/>
      <c r="AU688" s="171"/>
      <c r="AV688" s="171"/>
      <c r="AW688" s="171"/>
      <c r="AX688" s="171"/>
      <c r="AY688" s="171"/>
      <c r="AZ688" s="171"/>
      <c r="BA688" s="171"/>
      <c r="BB688" s="171"/>
      <c r="BC688" s="171"/>
      <c r="BD688" s="171"/>
      <c r="BE688" s="171"/>
      <c r="BF688" s="171"/>
      <c r="BG688" s="171"/>
      <c r="BH688" s="171"/>
      <c r="BI688" s="171"/>
      <c r="BJ688" s="171"/>
      <c r="BK688" s="171"/>
      <c r="BL688" s="171"/>
      <c r="BM688" s="172">
        <v>41</v>
      </c>
    </row>
    <row r="689" spans="1:65">
      <c r="A689" s="28"/>
      <c r="B689" s="19">
        <v>1</v>
      </c>
      <c r="C689" s="9">
        <v>6</v>
      </c>
      <c r="D689" s="178">
        <v>28</v>
      </c>
      <c r="E689" s="173">
        <v>27.075111627427521</v>
      </c>
      <c r="F689" s="173">
        <v>26.4</v>
      </c>
      <c r="G689" s="178">
        <v>31</v>
      </c>
      <c r="H689" s="173">
        <v>27</v>
      </c>
      <c r="I689" s="173">
        <v>26.5</v>
      </c>
      <c r="J689" s="173">
        <v>27.1</v>
      </c>
      <c r="K689" s="173">
        <v>25.6</v>
      </c>
      <c r="L689" s="173">
        <v>26.4</v>
      </c>
      <c r="M689" s="173">
        <v>24.5</v>
      </c>
      <c r="N689" s="173">
        <v>31.0061</v>
      </c>
      <c r="O689" s="173">
        <v>29.9</v>
      </c>
      <c r="P689" s="173">
        <v>23.8</v>
      </c>
      <c r="Q689" s="173">
        <v>25.2</v>
      </c>
      <c r="R689" s="173">
        <v>24.9</v>
      </c>
      <c r="S689" s="179">
        <v>26.8</v>
      </c>
      <c r="T689" s="178">
        <v>27</v>
      </c>
      <c r="U689" s="173">
        <v>27.3</v>
      </c>
      <c r="V689" s="179">
        <v>35.672914522015297</v>
      </c>
      <c r="W689" s="173">
        <v>27.1</v>
      </c>
      <c r="X689" s="178">
        <v>27</v>
      </c>
      <c r="Y689" s="178">
        <v>36</v>
      </c>
      <c r="Z689" s="173">
        <v>24.911069570000002</v>
      </c>
      <c r="AA689" s="170"/>
      <c r="AB689" s="171"/>
      <c r="AC689" s="171"/>
      <c r="AD689" s="171"/>
      <c r="AE689" s="171"/>
      <c r="AF689" s="171"/>
      <c r="AG689" s="171"/>
      <c r="AH689" s="171"/>
      <c r="AI689" s="171"/>
      <c r="AJ689" s="171"/>
      <c r="AK689" s="171"/>
      <c r="AL689" s="171"/>
      <c r="AM689" s="171"/>
      <c r="AN689" s="171"/>
      <c r="AO689" s="171"/>
      <c r="AP689" s="171"/>
      <c r="AQ689" s="171"/>
      <c r="AR689" s="171"/>
      <c r="AS689" s="171"/>
      <c r="AT689" s="171"/>
      <c r="AU689" s="171"/>
      <c r="AV689" s="171"/>
      <c r="AW689" s="171"/>
      <c r="AX689" s="171"/>
      <c r="AY689" s="171"/>
      <c r="AZ689" s="171"/>
      <c r="BA689" s="171"/>
      <c r="BB689" s="171"/>
      <c r="BC689" s="171"/>
      <c r="BD689" s="171"/>
      <c r="BE689" s="171"/>
      <c r="BF689" s="171"/>
      <c r="BG689" s="171"/>
      <c r="BH689" s="171"/>
      <c r="BI689" s="171"/>
      <c r="BJ689" s="171"/>
      <c r="BK689" s="171"/>
      <c r="BL689" s="171"/>
      <c r="BM689" s="174"/>
    </row>
    <row r="690" spans="1:65">
      <c r="A690" s="28"/>
      <c r="B690" s="20" t="s">
        <v>236</v>
      </c>
      <c r="C690" s="12"/>
      <c r="D690" s="175">
        <v>27.666666666666668</v>
      </c>
      <c r="E690" s="175">
        <v>26.750699677963922</v>
      </c>
      <c r="F690" s="175">
        <v>26.766666666666666</v>
      </c>
      <c r="G690" s="175">
        <v>30.166666666666668</v>
      </c>
      <c r="H690" s="175">
        <v>26.433333333333334</v>
      </c>
      <c r="I690" s="175">
        <v>26.766666666666666</v>
      </c>
      <c r="J690" s="175">
        <v>27.283333333333331</v>
      </c>
      <c r="K690" s="175">
        <v>25.333333333333332</v>
      </c>
      <c r="L690" s="175">
        <v>27.05</v>
      </c>
      <c r="M690" s="175">
        <v>23.716666666666669</v>
      </c>
      <c r="N690" s="175">
        <v>27.997899999999998</v>
      </c>
      <c r="O690" s="175">
        <v>28.75</v>
      </c>
      <c r="P690" s="175">
        <v>24.118333333333329</v>
      </c>
      <c r="Q690" s="175">
        <v>25.216666666666669</v>
      </c>
      <c r="R690" s="175">
        <v>24.766666666666666</v>
      </c>
      <c r="S690" s="175">
        <v>27.966666666666669</v>
      </c>
      <c r="T690" s="175">
        <v>25.333333333333332</v>
      </c>
      <c r="U690" s="175">
        <v>28.166666666666671</v>
      </c>
      <c r="V690" s="175">
        <v>28.488527159306894</v>
      </c>
      <c r="W690" s="175">
        <v>26.616666666666664</v>
      </c>
      <c r="X690" s="175">
        <v>29.166666666666668</v>
      </c>
      <c r="Y690" s="175">
        <v>35</v>
      </c>
      <c r="Z690" s="175">
        <v>24.904157891666671</v>
      </c>
      <c r="AA690" s="170"/>
      <c r="AB690" s="171"/>
      <c r="AC690" s="171"/>
      <c r="AD690" s="171"/>
      <c r="AE690" s="171"/>
      <c r="AF690" s="171"/>
      <c r="AG690" s="171"/>
      <c r="AH690" s="171"/>
      <c r="AI690" s="171"/>
      <c r="AJ690" s="171"/>
      <c r="AK690" s="171"/>
      <c r="AL690" s="171"/>
      <c r="AM690" s="171"/>
      <c r="AN690" s="171"/>
      <c r="AO690" s="171"/>
      <c r="AP690" s="171"/>
      <c r="AQ690" s="171"/>
      <c r="AR690" s="171"/>
      <c r="AS690" s="171"/>
      <c r="AT690" s="171"/>
      <c r="AU690" s="171"/>
      <c r="AV690" s="171"/>
      <c r="AW690" s="171"/>
      <c r="AX690" s="171"/>
      <c r="AY690" s="171"/>
      <c r="AZ690" s="171"/>
      <c r="BA690" s="171"/>
      <c r="BB690" s="171"/>
      <c r="BC690" s="171"/>
      <c r="BD690" s="171"/>
      <c r="BE690" s="171"/>
      <c r="BF690" s="171"/>
      <c r="BG690" s="171"/>
      <c r="BH690" s="171"/>
      <c r="BI690" s="171"/>
      <c r="BJ690" s="171"/>
      <c r="BK690" s="171"/>
      <c r="BL690" s="171"/>
      <c r="BM690" s="174"/>
    </row>
    <row r="691" spans="1:65">
      <c r="A691" s="28"/>
      <c r="B691" s="3" t="s">
        <v>237</v>
      </c>
      <c r="C691" s="27"/>
      <c r="D691" s="173">
        <v>28</v>
      </c>
      <c r="E691" s="173">
        <v>26.710684362665468</v>
      </c>
      <c r="F691" s="173">
        <v>26.65</v>
      </c>
      <c r="G691" s="173">
        <v>30</v>
      </c>
      <c r="H691" s="173">
        <v>26.4</v>
      </c>
      <c r="I691" s="173">
        <v>26.65</v>
      </c>
      <c r="J691" s="173">
        <v>27.299999999999997</v>
      </c>
      <c r="K691" s="173">
        <v>25.45</v>
      </c>
      <c r="L691" s="173">
        <v>26.799999999999997</v>
      </c>
      <c r="M691" s="173">
        <v>23.7</v>
      </c>
      <c r="N691" s="173">
        <v>27.577300000000001</v>
      </c>
      <c r="O691" s="173">
        <v>28.2</v>
      </c>
      <c r="P691" s="173">
        <v>24.174999999999997</v>
      </c>
      <c r="Q691" s="173">
        <v>25.2</v>
      </c>
      <c r="R691" s="173">
        <v>24.799999999999997</v>
      </c>
      <c r="S691" s="173">
        <v>28.05</v>
      </c>
      <c r="T691" s="173">
        <v>26</v>
      </c>
      <c r="U691" s="173">
        <v>28.2</v>
      </c>
      <c r="V691" s="173">
        <v>27.040816129393725</v>
      </c>
      <c r="W691" s="173">
        <v>26.6</v>
      </c>
      <c r="X691" s="173">
        <v>29.5</v>
      </c>
      <c r="Y691" s="173">
        <v>36</v>
      </c>
      <c r="Z691" s="173">
        <v>24.758415980000006</v>
      </c>
      <c r="AA691" s="170"/>
      <c r="AB691" s="171"/>
      <c r="AC691" s="171"/>
      <c r="AD691" s="171"/>
      <c r="AE691" s="171"/>
      <c r="AF691" s="171"/>
      <c r="AG691" s="171"/>
      <c r="AH691" s="171"/>
      <c r="AI691" s="171"/>
      <c r="AJ691" s="171"/>
      <c r="AK691" s="171"/>
      <c r="AL691" s="171"/>
      <c r="AM691" s="171"/>
      <c r="AN691" s="171"/>
      <c r="AO691" s="171"/>
      <c r="AP691" s="171"/>
      <c r="AQ691" s="171"/>
      <c r="AR691" s="171"/>
      <c r="AS691" s="171"/>
      <c r="AT691" s="171"/>
      <c r="AU691" s="171"/>
      <c r="AV691" s="171"/>
      <c r="AW691" s="171"/>
      <c r="AX691" s="171"/>
      <c r="AY691" s="171"/>
      <c r="AZ691" s="171"/>
      <c r="BA691" s="171"/>
      <c r="BB691" s="171"/>
      <c r="BC691" s="171"/>
      <c r="BD691" s="171"/>
      <c r="BE691" s="171"/>
      <c r="BF691" s="171"/>
      <c r="BG691" s="171"/>
      <c r="BH691" s="171"/>
      <c r="BI691" s="171"/>
      <c r="BJ691" s="171"/>
      <c r="BK691" s="171"/>
      <c r="BL691" s="171"/>
      <c r="BM691" s="174"/>
    </row>
    <row r="692" spans="1:65">
      <c r="A692" s="28"/>
      <c r="B692" s="3" t="s">
        <v>238</v>
      </c>
      <c r="C692" s="27"/>
      <c r="D692" s="23">
        <v>0.5163977794943222</v>
      </c>
      <c r="E692" s="23">
        <v>0.27682044533377731</v>
      </c>
      <c r="F692" s="23">
        <v>0.31411250638372673</v>
      </c>
      <c r="G692" s="23">
        <v>0.40824829046386302</v>
      </c>
      <c r="H692" s="23">
        <v>0.45460605656619524</v>
      </c>
      <c r="I692" s="23">
        <v>0.45018514709690977</v>
      </c>
      <c r="J692" s="23">
        <v>0.4215052391924286</v>
      </c>
      <c r="K692" s="23">
        <v>0.29439202887759491</v>
      </c>
      <c r="L692" s="23">
        <v>0.60580524923443835</v>
      </c>
      <c r="M692" s="23">
        <v>0.64627135683601766</v>
      </c>
      <c r="N692" s="23">
        <v>2.5522838938879819</v>
      </c>
      <c r="O692" s="23">
        <v>2.1445279200793812</v>
      </c>
      <c r="P692" s="23">
        <v>0.36229361941202709</v>
      </c>
      <c r="Q692" s="23">
        <v>1.0400320507881797</v>
      </c>
      <c r="R692" s="23">
        <v>0.24221202832779948</v>
      </c>
      <c r="S692" s="23">
        <v>0.6088240030309795</v>
      </c>
      <c r="T692" s="23">
        <v>2.3380903889000244</v>
      </c>
      <c r="U692" s="23">
        <v>0.52408650685422709</v>
      </c>
      <c r="V692" s="23">
        <v>3.6762270381553508</v>
      </c>
      <c r="W692" s="23">
        <v>0.46654760385909899</v>
      </c>
      <c r="X692" s="23">
        <v>1.4719601443879746</v>
      </c>
      <c r="Y692" s="23">
        <v>3.5777087639996634</v>
      </c>
      <c r="Z692" s="23">
        <v>0.47295801621011208</v>
      </c>
      <c r="AA692" s="96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4"/>
    </row>
    <row r="693" spans="1:65">
      <c r="A693" s="28"/>
      <c r="B693" s="3" t="s">
        <v>87</v>
      </c>
      <c r="C693" s="27"/>
      <c r="D693" s="13">
        <v>1.866497998172249E-2</v>
      </c>
      <c r="E693" s="13">
        <v>1.0348157194625085E-2</v>
      </c>
      <c r="F693" s="13">
        <v>1.1735211944597512E-2</v>
      </c>
      <c r="G693" s="13">
        <v>1.3533092501564519E-2</v>
      </c>
      <c r="H693" s="13">
        <v>1.7198211471608899E-2</v>
      </c>
      <c r="I693" s="13">
        <v>1.6818872245214563E-2</v>
      </c>
      <c r="J693" s="13">
        <v>1.5449184087688281E-2</v>
      </c>
      <c r="K693" s="13">
        <v>1.1620737982010326E-2</v>
      </c>
      <c r="L693" s="13">
        <v>2.2395757827520825E-2</v>
      </c>
      <c r="M693" s="13">
        <v>2.7249670702853869E-2</v>
      </c>
      <c r="N693" s="13">
        <v>9.1159833197774903E-2</v>
      </c>
      <c r="O693" s="13">
        <v>7.4592275481021958E-2</v>
      </c>
      <c r="P693" s="13">
        <v>1.5021503119840806E-2</v>
      </c>
      <c r="Q693" s="13">
        <v>4.1243835457561655E-2</v>
      </c>
      <c r="R693" s="13">
        <v>9.7797588826836947E-3</v>
      </c>
      <c r="S693" s="13">
        <v>2.1769630620893186E-2</v>
      </c>
      <c r="T693" s="13">
        <v>9.2293041667106238E-2</v>
      </c>
      <c r="U693" s="13">
        <v>1.8606621545120484E-2</v>
      </c>
      <c r="V693" s="13">
        <v>0.12904236914734171</v>
      </c>
      <c r="W693" s="13">
        <v>1.752840089639696E-2</v>
      </c>
      <c r="X693" s="13">
        <v>5.0467204950444843E-2</v>
      </c>
      <c r="Y693" s="13">
        <v>0.10222025039999039</v>
      </c>
      <c r="Z693" s="13">
        <v>1.8991126633049953E-2</v>
      </c>
      <c r="AA693" s="96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4"/>
    </row>
    <row r="694" spans="1:65">
      <c r="A694" s="28"/>
      <c r="B694" s="3" t="s">
        <v>239</v>
      </c>
      <c r="C694" s="27"/>
      <c r="D694" s="13">
        <v>4.8069326619223363E-2</v>
      </c>
      <c r="E694" s="13">
        <v>1.3370643303977969E-2</v>
      </c>
      <c r="F694" s="13">
        <v>1.3975505150887191E-2</v>
      </c>
      <c r="G694" s="13">
        <v>0.14277438625349048</v>
      </c>
      <c r="H694" s="13">
        <v>1.3481638663181972E-3</v>
      </c>
      <c r="I694" s="13">
        <v>1.3975505150887191E-2</v>
      </c>
      <c r="J694" s="13">
        <v>3.3547884141968964E-2</v>
      </c>
      <c r="K694" s="13">
        <v>-4.0322062372759371E-2</v>
      </c>
      <c r="L694" s="13">
        <v>2.470874524277078E-2</v>
      </c>
      <c r="M694" s="13">
        <v>-0.10156466760291871</v>
      </c>
      <c r="N694" s="13">
        <v>6.0617115653699427E-2</v>
      </c>
      <c r="O694" s="13">
        <v>8.9108185794072536E-2</v>
      </c>
      <c r="P694" s="13">
        <v>-8.6348721355013369E-2</v>
      </c>
      <c r="Q694" s="13">
        <v>-4.4741631822358463E-2</v>
      </c>
      <c r="R694" s="13">
        <v>-6.178854255652666E-2</v>
      </c>
      <c r="S694" s="13">
        <v>5.9433933775335568E-2</v>
      </c>
      <c r="T694" s="13">
        <v>-4.0322062372759371E-2</v>
      </c>
      <c r="U694" s="13">
        <v>6.7010338546076964E-2</v>
      </c>
      <c r="V694" s="13">
        <v>7.9203065405839768E-2</v>
      </c>
      <c r="W694" s="13">
        <v>8.2932015728309771E-3</v>
      </c>
      <c r="X694" s="13">
        <v>0.10489236239978372</v>
      </c>
      <c r="Y694" s="13">
        <v>0.32587083487974033</v>
      </c>
      <c r="Z694" s="13">
        <v>-5.6580096691401072E-2</v>
      </c>
      <c r="AA694" s="96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4"/>
    </row>
    <row r="695" spans="1:65">
      <c r="A695" s="28"/>
      <c r="B695" s="44" t="s">
        <v>240</v>
      </c>
      <c r="C695" s="45"/>
      <c r="D695" s="43" t="s">
        <v>241</v>
      </c>
      <c r="E695" s="43">
        <v>0</v>
      </c>
      <c r="F695" s="43">
        <v>0</v>
      </c>
      <c r="G695" s="43" t="s">
        <v>241</v>
      </c>
      <c r="H695" s="43">
        <v>0.17</v>
      </c>
      <c r="I695" s="43">
        <v>0</v>
      </c>
      <c r="J695" s="43">
        <v>0.27</v>
      </c>
      <c r="K695" s="43">
        <v>0.73</v>
      </c>
      <c r="L695" s="43">
        <v>0.15</v>
      </c>
      <c r="M695" s="43">
        <v>1.55</v>
      </c>
      <c r="N695" s="43">
        <v>0.63</v>
      </c>
      <c r="O695" s="43">
        <v>1.01</v>
      </c>
      <c r="P695" s="43">
        <v>1.35</v>
      </c>
      <c r="Q695" s="43">
        <v>0.79</v>
      </c>
      <c r="R695" s="43">
        <v>1.01</v>
      </c>
      <c r="S695" s="43">
        <v>0.62</v>
      </c>
      <c r="T695" s="43" t="s">
        <v>241</v>
      </c>
      <c r="U695" s="43">
        <v>0.72</v>
      </c>
      <c r="V695" s="43">
        <v>0.88</v>
      </c>
      <c r="W695" s="43">
        <v>7.0000000000000007E-2</v>
      </c>
      <c r="X695" s="43" t="s">
        <v>241</v>
      </c>
      <c r="Y695" s="43" t="s">
        <v>241</v>
      </c>
      <c r="Z695" s="43">
        <v>0.94</v>
      </c>
      <c r="AA695" s="96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4"/>
    </row>
    <row r="696" spans="1:65">
      <c r="B696" s="29" t="s">
        <v>248</v>
      </c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BM696" s="54"/>
    </row>
    <row r="697" spans="1:65">
      <c r="BM697" s="54"/>
    </row>
    <row r="698" spans="1:65" ht="15">
      <c r="B698" s="8" t="s">
        <v>436</v>
      </c>
      <c r="BM698" s="26" t="s">
        <v>67</v>
      </c>
    </row>
    <row r="699" spans="1:65" ht="15">
      <c r="A699" s="24" t="s">
        <v>40</v>
      </c>
      <c r="B699" s="18" t="s">
        <v>114</v>
      </c>
      <c r="C699" s="15" t="s">
        <v>115</v>
      </c>
      <c r="D699" s="16" t="s">
        <v>207</v>
      </c>
      <c r="E699" s="17" t="s">
        <v>207</v>
      </c>
      <c r="F699" s="17" t="s">
        <v>207</v>
      </c>
      <c r="G699" s="17" t="s">
        <v>207</v>
      </c>
      <c r="H699" s="17" t="s">
        <v>207</v>
      </c>
      <c r="I699" s="17" t="s">
        <v>207</v>
      </c>
      <c r="J699" s="17" t="s">
        <v>207</v>
      </c>
      <c r="K699" s="17" t="s">
        <v>207</v>
      </c>
      <c r="L699" s="96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</v>
      </c>
    </row>
    <row r="700" spans="1:65">
      <c r="A700" s="28"/>
      <c r="B700" s="19" t="s">
        <v>208</v>
      </c>
      <c r="C700" s="9" t="s">
        <v>208</v>
      </c>
      <c r="D700" s="94" t="s">
        <v>211</v>
      </c>
      <c r="E700" s="95" t="s">
        <v>219</v>
      </c>
      <c r="F700" s="95" t="s">
        <v>220</v>
      </c>
      <c r="G700" s="95" t="s">
        <v>221</v>
      </c>
      <c r="H700" s="95" t="s">
        <v>223</v>
      </c>
      <c r="I700" s="95" t="s">
        <v>225</v>
      </c>
      <c r="J700" s="95" t="s">
        <v>229</v>
      </c>
      <c r="K700" s="95" t="s">
        <v>231</v>
      </c>
      <c r="L700" s="96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 t="s">
        <v>3</v>
      </c>
    </row>
    <row r="701" spans="1:65">
      <c r="A701" s="28"/>
      <c r="B701" s="19"/>
      <c r="C701" s="9"/>
      <c r="D701" s="10" t="s">
        <v>232</v>
      </c>
      <c r="E701" s="11" t="s">
        <v>233</v>
      </c>
      <c r="F701" s="11" t="s">
        <v>232</v>
      </c>
      <c r="G701" s="11" t="s">
        <v>232</v>
      </c>
      <c r="H701" s="11" t="s">
        <v>232</v>
      </c>
      <c r="I701" s="11" t="s">
        <v>233</v>
      </c>
      <c r="J701" s="11" t="s">
        <v>116</v>
      </c>
      <c r="K701" s="11" t="s">
        <v>233</v>
      </c>
      <c r="L701" s="96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</v>
      </c>
    </row>
    <row r="702" spans="1:65">
      <c r="A702" s="28"/>
      <c r="B702" s="19"/>
      <c r="C702" s="9"/>
      <c r="D702" s="25"/>
      <c r="E702" s="25"/>
      <c r="F702" s="25"/>
      <c r="G702" s="25"/>
      <c r="H702" s="25"/>
      <c r="I702" s="25"/>
      <c r="J702" s="25"/>
      <c r="K702" s="25"/>
      <c r="L702" s="96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</v>
      </c>
    </row>
    <row r="703" spans="1:65">
      <c r="A703" s="28"/>
      <c r="B703" s="18">
        <v>1</v>
      </c>
      <c r="C703" s="14">
        <v>1</v>
      </c>
      <c r="D703" s="169">
        <v>9.8699999999999992</v>
      </c>
      <c r="E703" s="169">
        <v>8.3122000000000007</v>
      </c>
      <c r="F703" s="169">
        <v>11.42</v>
      </c>
      <c r="G703" s="169">
        <v>11.9</v>
      </c>
      <c r="H703" s="169">
        <v>9.9700000000000006</v>
      </c>
      <c r="I703" s="169">
        <v>10.199999999999999</v>
      </c>
      <c r="J703" s="177">
        <v>8</v>
      </c>
      <c r="K703" s="169">
        <v>9.6250999999999998</v>
      </c>
      <c r="L703" s="170"/>
      <c r="M703" s="171"/>
      <c r="N703" s="171"/>
      <c r="O703" s="171"/>
      <c r="P703" s="171"/>
      <c r="Q703" s="171"/>
      <c r="R703" s="171"/>
      <c r="S703" s="171"/>
      <c r="T703" s="171"/>
      <c r="U703" s="171"/>
      <c r="V703" s="171"/>
      <c r="W703" s="171"/>
      <c r="X703" s="171"/>
      <c r="Y703" s="171"/>
      <c r="Z703" s="171"/>
      <c r="AA703" s="171"/>
      <c r="AB703" s="171"/>
      <c r="AC703" s="171"/>
      <c r="AD703" s="171"/>
      <c r="AE703" s="171"/>
      <c r="AF703" s="171"/>
      <c r="AG703" s="171"/>
      <c r="AH703" s="171"/>
      <c r="AI703" s="171"/>
      <c r="AJ703" s="171"/>
      <c r="AK703" s="171"/>
      <c r="AL703" s="171"/>
      <c r="AM703" s="171"/>
      <c r="AN703" s="171"/>
      <c r="AO703" s="171"/>
      <c r="AP703" s="171"/>
      <c r="AQ703" s="171"/>
      <c r="AR703" s="171"/>
      <c r="AS703" s="171"/>
      <c r="AT703" s="171"/>
      <c r="AU703" s="171"/>
      <c r="AV703" s="171"/>
      <c r="AW703" s="171"/>
      <c r="AX703" s="171"/>
      <c r="AY703" s="171"/>
      <c r="AZ703" s="171"/>
      <c r="BA703" s="171"/>
      <c r="BB703" s="171"/>
      <c r="BC703" s="171"/>
      <c r="BD703" s="171"/>
      <c r="BE703" s="171"/>
      <c r="BF703" s="171"/>
      <c r="BG703" s="171"/>
      <c r="BH703" s="171"/>
      <c r="BI703" s="171"/>
      <c r="BJ703" s="171"/>
      <c r="BK703" s="171"/>
      <c r="BL703" s="171"/>
      <c r="BM703" s="172">
        <v>1</v>
      </c>
    </row>
    <row r="704" spans="1:65">
      <c r="A704" s="28"/>
      <c r="B704" s="19">
        <v>1</v>
      </c>
      <c r="C704" s="9">
        <v>2</v>
      </c>
      <c r="D704" s="173">
        <v>9.83</v>
      </c>
      <c r="E704" s="173">
        <v>8.3918999999999997</v>
      </c>
      <c r="F704" s="173">
        <v>11.76</v>
      </c>
      <c r="G704" s="173">
        <v>11.7</v>
      </c>
      <c r="H704" s="173">
        <v>9.69</v>
      </c>
      <c r="I704" s="173">
        <v>10.4</v>
      </c>
      <c r="J704" s="178">
        <v>8</v>
      </c>
      <c r="K704" s="173">
        <v>8.3667999999999996</v>
      </c>
      <c r="L704" s="170"/>
      <c r="M704" s="171"/>
      <c r="N704" s="171"/>
      <c r="O704" s="171"/>
      <c r="P704" s="171"/>
      <c r="Q704" s="171"/>
      <c r="R704" s="171"/>
      <c r="S704" s="171"/>
      <c r="T704" s="171"/>
      <c r="U704" s="171"/>
      <c r="V704" s="171"/>
      <c r="W704" s="171"/>
      <c r="X704" s="171"/>
      <c r="Y704" s="171"/>
      <c r="Z704" s="171"/>
      <c r="AA704" s="171"/>
      <c r="AB704" s="171"/>
      <c r="AC704" s="171"/>
      <c r="AD704" s="171"/>
      <c r="AE704" s="171"/>
      <c r="AF704" s="171"/>
      <c r="AG704" s="171"/>
      <c r="AH704" s="171"/>
      <c r="AI704" s="171"/>
      <c r="AJ704" s="171"/>
      <c r="AK704" s="171"/>
      <c r="AL704" s="171"/>
      <c r="AM704" s="171"/>
      <c r="AN704" s="171"/>
      <c r="AO704" s="171"/>
      <c r="AP704" s="171"/>
      <c r="AQ704" s="171"/>
      <c r="AR704" s="171"/>
      <c r="AS704" s="171"/>
      <c r="AT704" s="171"/>
      <c r="AU704" s="171"/>
      <c r="AV704" s="171"/>
      <c r="AW704" s="171"/>
      <c r="AX704" s="171"/>
      <c r="AY704" s="171"/>
      <c r="AZ704" s="171"/>
      <c r="BA704" s="171"/>
      <c r="BB704" s="171"/>
      <c r="BC704" s="171"/>
      <c r="BD704" s="171"/>
      <c r="BE704" s="171"/>
      <c r="BF704" s="171"/>
      <c r="BG704" s="171"/>
      <c r="BH704" s="171"/>
      <c r="BI704" s="171"/>
      <c r="BJ704" s="171"/>
      <c r="BK704" s="171"/>
      <c r="BL704" s="171"/>
      <c r="BM704" s="172">
        <v>3</v>
      </c>
    </row>
    <row r="705" spans="1:65">
      <c r="A705" s="28"/>
      <c r="B705" s="19">
        <v>1</v>
      </c>
      <c r="C705" s="9">
        <v>3</v>
      </c>
      <c r="D705" s="173">
        <v>10</v>
      </c>
      <c r="E705" s="173">
        <v>8.8527000000000005</v>
      </c>
      <c r="F705" s="173">
        <v>11.51</v>
      </c>
      <c r="G705" s="173">
        <v>12.1</v>
      </c>
      <c r="H705" s="173">
        <v>9.81</v>
      </c>
      <c r="I705" s="173">
        <v>10.1</v>
      </c>
      <c r="J705" s="178">
        <v>8</v>
      </c>
      <c r="K705" s="173">
        <v>8.5359999999999996</v>
      </c>
      <c r="L705" s="170"/>
      <c r="M705" s="171"/>
      <c r="N705" s="171"/>
      <c r="O705" s="171"/>
      <c r="P705" s="171"/>
      <c r="Q705" s="171"/>
      <c r="R705" s="171"/>
      <c r="S705" s="171"/>
      <c r="T705" s="171"/>
      <c r="U705" s="171"/>
      <c r="V705" s="171"/>
      <c r="W705" s="171"/>
      <c r="X705" s="171"/>
      <c r="Y705" s="171"/>
      <c r="Z705" s="171"/>
      <c r="AA705" s="171"/>
      <c r="AB705" s="171"/>
      <c r="AC705" s="171"/>
      <c r="AD705" s="171"/>
      <c r="AE705" s="171"/>
      <c r="AF705" s="171"/>
      <c r="AG705" s="171"/>
      <c r="AH705" s="171"/>
      <c r="AI705" s="171"/>
      <c r="AJ705" s="171"/>
      <c r="AK705" s="171"/>
      <c r="AL705" s="171"/>
      <c r="AM705" s="171"/>
      <c r="AN705" s="171"/>
      <c r="AO705" s="171"/>
      <c r="AP705" s="171"/>
      <c r="AQ705" s="171"/>
      <c r="AR705" s="171"/>
      <c r="AS705" s="171"/>
      <c r="AT705" s="171"/>
      <c r="AU705" s="171"/>
      <c r="AV705" s="171"/>
      <c r="AW705" s="171"/>
      <c r="AX705" s="171"/>
      <c r="AY705" s="171"/>
      <c r="AZ705" s="171"/>
      <c r="BA705" s="171"/>
      <c r="BB705" s="171"/>
      <c r="BC705" s="171"/>
      <c r="BD705" s="171"/>
      <c r="BE705" s="171"/>
      <c r="BF705" s="171"/>
      <c r="BG705" s="171"/>
      <c r="BH705" s="171"/>
      <c r="BI705" s="171"/>
      <c r="BJ705" s="171"/>
      <c r="BK705" s="171"/>
      <c r="BL705" s="171"/>
      <c r="BM705" s="172">
        <v>16</v>
      </c>
    </row>
    <row r="706" spans="1:65">
      <c r="A706" s="28"/>
      <c r="B706" s="19">
        <v>1</v>
      </c>
      <c r="C706" s="9">
        <v>4</v>
      </c>
      <c r="D706" s="173">
        <v>9.99</v>
      </c>
      <c r="E706" s="173">
        <v>8.4891000000000005</v>
      </c>
      <c r="F706" s="173">
        <v>11.7</v>
      </c>
      <c r="G706" s="173">
        <v>12.1</v>
      </c>
      <c r="H706" s="173">
        <v>9.83</v>
      </c>
      <c r="I706" s="173">
        <v>10.3</v>
      </c>
      <c r="J706" s="178">
        <v>7</v>
      </c>
      <c r="K706" s="173">
        <v>8.8383000000000003</v>
      </c>
      <c r="L706" s="170"/>
      <c r="M706" s="171"/>
      <c r="N706" s="171"/>
      <c r="O706" s="171"/>
      <c r="P706" s="171"/>
      <c r="Q706" s="171"/>
      <c r="R706" s="171"/>
      <c r="S706" s="171"/>
      <c r="T706" s="171"/>
      <c r="U706" s="171"/>
      <c r="V706" s="171"/>
      <c r="W706" s="171"/>
      <c r="X706" s="171"/>
      <c r="Y706" s="171"/>
      <c r="Z706" s="171"/>
      <c r="AA706" s="171"/>
      <c r="AB706" s="171"/>
      <c r="AC706" s="171"/>
      <c r="AD706" s="171"/>
      <c r="AE706" s="171"/>
      <c r="AF706" s="171"/>
      <c r="AG706" s="171"/>
      <c r="AH706" s="171"/>
      <c r="AI706" s="171"/>
      <c r="AJ706" s="171"/>
      <c r="AK706" s="171"/>
      <c r="AL706" s="171"/>
      <c r="AM706" s="171"/>
      <c r="AN706" s="171"/>
      <c r="AO706" s="171"/>
      <c r="AP706" s="171"/>
      <c r="AQ706" s="171"/>
      <c r="AR706" s="171"/>
      <c r="AS706" s="171"/>
      <c r="AT706" s="171"/>
      <c r="AU706" s="171"/>
      <c r="AV706" s="171"/>
      <c r="AW706" s="171"/>
      <c r="AX706" s="171"/>
      <c r="AY706" s="171"/>
      <c r="AZ706" s="171"/>
      <c r="BA706" s="171"/>
      <c r="BB706" s="171"/>
      <c r="BC706" s="171"/>
      <c r="BD706" s="171"/>
      <c r="BE706" s="171"/>
      <c r="BF706" s="171"/>
      <c r="BG706" s="171"/>
      <c r="BH706" s="171"/>
      <c r="BI706" s="171"/>
      <c r="BJ706" s="171"/>
      <c r="BK706" s="171"/>
      <c r="BL706" s="171"/>
      <c r="BM706" s="172">
        <v>10.088680952380953</v>
      </c>
    </row>
    <row r="707" spans="1:65">
      <c r="A707" s="28"/>
      <c r="B707" s="19">
        <v>1</v>
      </c>
      <c r="C707" s="9">
        <v>5</v>
      </c>
      <c r="D707" s="173">
        <v>9.99</v>
      </c>
      <c r="E707" s="173">
        <v>8.4068000000000005</v>
      </c>
      <c r="F707" s="179">
        <v>10.76</v>
      </c>
      <c r="G707" s="173">
        <v>11.7</v>
      </c>
      <c r="H707" s="173">
        <v>9.68</v>
      </c>
      <c r="I707" s="173">
        <v>9.5</v>
      </c>
      <c r="J707" s="178">
        <v>7</v>
      </c>
      <c r="K707" s="173">
        <v>8.9679000000000002</v>
      </c>
      <c r="L707" s="170"/>
      <c r="M707" s="171"/>
      <c r="N707" s="171"/>
      <c r="O707" s="171"/>
      <c r="P707" s="171"/>
      <c r="Q707" s="171"/>
      <c r="R707" s="171"/>
      <c r="S707" s="171"/>
      <c r="T707" s="171"/>
      <c r="U707" s="171"/>
      <c r="V707" s="171"/>
      <c r="W707" s="171"/>
      <c r="X707" s="171"/>
      <c r="Y707" s="171"/>
      <c r="Z707" s="171"/>
      <c r="AA707" s="171"/>
      <c r="AB707" s="171"/>
      <c r="AC707" s="171"/>
      <c r="AD707" s="171"/>
      <c r="AE707" s="171"/>
      <c r="AF707" s="171"/>
      <c r="AG707" s="171"/>
      <c r="AH707" s="171"/>
      <c r="AI707" s="171"/>
      <c r="AJ707" s="171"/>
      <c r="AK707" s="171"/>
      <c r="AL707" s="171"/>
      <c r="AM707" s="171"/>
      <c r="AN707" s="171"/>
      <c r="AO707" s="171"/>
      <c r="AP707" s="171"/>
      <c r="AQ707" s="171"/>
      <c r="AR707" s="171"/>
      <c r="AS707" s="171"/>
      <c r="AT707" s="171"/>
      <c r="AU707" s="171"/>
      <c r="AV707" s="171"/>
      <c r="AW707" s="171"/>
      <c r="AX707" s="171"/>
      <c r="AY707" s="171"/>
      <c r="AZ707" s="171"/>
      <c r="BA707" s="171"/>
      <c r="BB707" s="171"/>
      <c r="BC707" s="171"/>
      <c r="BD707" s="171"/>
      <c r="BE707" s="171"/>
      <c r="BF707" s="171"/>
      <c r="BG707" s="171"/>
      <c r="BH707" s="171"/>
      <c r="BI707" s="171"/>
      <c r="BJ707" s="171"/>
      <c r="BK707" s="171"/>
      <c r="BL707" s="171"/>
      <c r="BM707" s="172">
        <v>42</v>
      </c>
    </row>
    <row r="708" spans="1:65">
      <c r="A708" s="28"/>
      <c r="B708" s="19">
        <v>1</v>
      </c>
      <c r="C708" s="9">
        <v>6</v>
      </c>
      <c r="D708" s="173">
        <v>9.83</v>
      </c>
      <c r="E708" s="173">
        <v>8.6532</v>
      </c>
      <c r="F708" s="173">
        <v>11.68</v>
      </c>
      <c r="G708" s="173">
        <v>11.8</v>
      </c>
      <c r="H708" s="173">
        <v>9.74</v>
      </c>
      <c r="I708" s="173">
        <v>9.8000000000000007</v>
      </c>
      <c r="J708" s="178">
        <v>7</v>
      </c>
      <c r="K708" s="173">
        <v>8.7706</v>
      </c>
      <c r="L708" s="170"/>
      <c r="M708" s="171"/>
      <c r="N708" s="171"/>
      <c r="O708" s="171"/>
      <c r="P708" s="171"/>
      <c r="Q708" s="171"/>
      <c r="R708" s="171"/>
      <c r="S708" s="171"/>
      <c r="T708" s="171"/>
      <c r="U708" s="171"/>
      <c r="V708" s="171"/>
      <c r="W708" s="171"/>
      <c r="X708" s="171"/>
      <c r="Y708" s="171"/>
      <c r="Z708" s="171"/>
      <c r="AA708" s="171"/>
      <c r="AB708" s="171"/>
      <c r="AC708" s="171"/>
      <c r="AD708" s="171"/>
      <c r="AE708" s="171"/>
      <c r="AF708" s="171"/>
      <c r="AG708" s="171"/>
      <c r="AH708" s="171"/>
      <c r="AI708" s="171"/>
      <c r="AJ708" s="171"/>
      <c r="AK708" s="171"/>
      <c r="AL708" s="171"/>
      <c r="AM708" s="171"/>
      <c r="AN708" s="171"/>
      <c r="AO708" s="171"/>
      <c r="AP708" s="171"/>
      <c r="AQ708" s="171"/>
      <c r="AR708" s="171"/>
      <c r="AS708" s="171"/>
      <c r="AT708" s="171"/>
      <c r="AU708" s="171"/>
      <c r="AV708" s="171"/>
      <c r="AW708" s="171"/>
      <c r="AX708" s="171"/>
      <c r="AY708" s="171"/>
      <c r="AZ708" s="171"/>
      <c r="BA708" s="171"/>
      <c r="BB708" s="171"/>
      <c r="BC708" s="171"/>
      <c r="BD708" s="171"/>
      <c r="BE708" s="171"/>
      <c r="BF708" s="171"/>
      <c r="BG708" s="171"/>
      <c r="BH708" s="171"/>
      <c r="BI708" s="171"/>
      <c r="BJ708" s="171"/>
      <c r="BK708" s="171"/>
      <c r="BL708" s="171"/>
      <c r="BM708" s="174"/>
    </row>
    <row r="709" spans="1:65">
      <c r="A709" s="28"/>
      <c r="B709" s="20" t="s">
        <v>236</v>
      </c>
      <c r="C709" s="12"/>
      <c r="D709" s="175">
        <v>9.918333333333333</v>
      </c>
      <c r="E709" s="175">
        <v>8.5176500000000015</v>
      </c>
      <c r="F709" s="175">
        <v>11.471666666666666</v>
      </c>
      <c r="G709" s="175">
        <v>11.883333333333333</v>
      </c>
      <c r="H709" s="175">
        <v>9.7866666666666671</v>
      </c>
      <c r="I709" s="175">
        <v>10.049999999999999</v>
      </c>
      <c r="J709" s="175">
        <v>7.5</v>
      </c>
      <c r="K709" s="175">
        <v>8.8507833333333341</v>
      </c>
      <c r="L709" s="170"/>
      <c r="M709" s="171"/>
      <c r="N709" s="171"/>
      <c r="O709" s="171"/>
      <c r="P709" s="171"/>
      <c r="Q709" s="171"/>
      <c r="R709" s="171"/>
      <c r="S709" s="171"/>
      <c r="T709" s="171"/>
      <c r="U709" s="171"/>
      <c r="V709" s="171"/>
      <c r="W709" s="171"/>
      <c r="X709" s="171"/>
      <c r="Y709" s="171"/>
      <c r="Z709" s="171"/>
      <c r="AA709" s="171"/>
      <c r="AB709" s="171"/>
      <c r="AC709" s="171"/>
      <c r="AD709" s="171"/>
      <c r="AE709" s="171"/>
      <c r="AF709" s="171"/>
      <c r="AG709" s="171"/>
      <c r="AH709" s="171"/>
      <c r="AI709" s="171"/>
      <c r="AJ709" s="171"/>
      <c r="AK709" s="171"/>
      <c r="AL709" s="171"/>
      <c r="AM709" s="171"/>
      <c r="AN709" s="171"/>
      <c r="AO709" s="171"/>
      <c r="AP709" s="171"/>
      <c r="AQ709" s="171"/>
      <c r="AR709" s="171"/>
      <c r="AS709" s="171"/>
      <c r="AT709" s="171"/>
      <c r="AU709" s="171"/>
      <c r="AV709" s="171"/>
      <c r="AW709" s="171"/>
      <c r="AX709" s="171"/>
      <c r="AY709" s="171"/>
      <c r="AZ709" s="171"/>
      <c r="BA709" s="171"/>
      <c r="BB709" s="171"/>
      <c r="BC709" s="171"/>
      <c r="BD709" s="171"/>
      <c r="BE709" s="171"/>
      <c r="BF709" s="171"/>
      <c r="BG709" s="171"/>
      <c r="BH709" s="171"/>
      <c r="BI709" s="171"/>
      <c r="BJ709" s="171"/>
      <c r="BK709" s="171"/>
      <c r="BL709" s="171"/>
      <c r="BM709" s="174"/>
    </row>
    <row r="710" spans="1:65">
      <c r="A710" s="28"/>
      <c r="B710" s="3" t="s">
        <v>237</v>
      </c>
      <c r="C710" s="27"/>
      <c r="D710" s="173">
        <v>9.93</v>
      </c>
      <c r="E710" s="173">
        <v>8.4479500000000005</v>
      </c>
      <c r="F710" s="173">
        <v>11.594999999999999</v>
      </c>
      <c r="G710" s="173">
        <v>11.850000000000001</v>
      </c>
      <c r="H710" s="173">
        <v>9.7750000000000004</v>
      </c>
      <c r="I710" s="173">
        <v>10.149999999999999</v>
      </c>
      <c r="J710" s="173">
        <v>7.5</v>
      </c>
      <c r="K710" s="173">
        <v>8.8044499999999992</v>
      </c>
      <c r="L710" s="170"/>
      <c r="M710" s="171"/>
      <c r="N710" s="171"/>
      <c r="O710" s="171"/>
      <c r="P710" s="171"/>
      <c r="Q710" s="171"/>
      <c r="R710" s="171"/>
      <c r="S710" s="171"/>
      <c r="T710" s="171"/>
      <c r="U710" s="171"/>
      <c r="V710" s="171"/>
      <c r="W710" s="171"/>
      <c r="X710" s="171"/>
      <c r="Y710" s="171"/>
      <c r="Z710" s="171"/>
      <c r="AA710" s="171"/>
      <c r="AB710" s="171"/>
      <c r="AC710" s="171"/>
      <c r="AD710" s="171"/>
      <c r="AE710" s="171"/>
      <c r="AF710" s="171"/>
      <c r="AG710" s="171"/>
      <c r="AH710" s="171"/>
      <c r="AI710" s="171"/>
      <c r="AJ710" s="171"/>
      <c r="AK710" s="171"/>
      <c r="AL710" s="171"/>
      <c r="AM710" s="171"/>
      <c r="AN710" s="171"/>
      <c r="AO710" s="171"/>
      <c r="AP710" s="171"/>
      <c r="AQ710" s="171"/>
      <c r="AR710" s="171"/>
      <c r="AS710" s="171"/>
      <c r="AT710" s="171"/>
      <c r="AU710" s="171"/>
      <c r="AV710" s="171"/>
      <c r="AW710" s="171"/>
      <c r="AX710" s="171"/>
      <c r="AY710" s="171"/>
      <c r="AZ710" s="171"/>
      <c r="BA710" s="171"/>
      <c r="BB710" s="171"/>
      <c r="BC710" s="171"/>
      <c r="BD710" s="171"/>
      <c r="BE710" s="171"/>
      <c r="BF710" s="171"/>
      <c r="BG710" s="171"/>
      <c r="BH710" s="171"/>
      <c r="BI710" s="171"/>
      <c r="BJ710" s="171"/>
      <c r="BK710" s="171"/>
      <c r="BL710" s="171"/>
      <c r="BM710" s="174"/>
    </row>
    <row r="711" spans="1:65">
      <c r="A711" s="28"/>
      <c r="B711" s="3" t="s">
        <v>238</v>
      </c>
      <c r="C711" s="27"/>
      <c r="D711" s="173">
        <v>8.352644291879481E-2</v>
      </c>
      <c r="E711" s="173">
        <v>0.20087702456976006</v>
      </c>
      <c r="F711" s="173">
        <v>0.37129054211852291</v>
      </c>
      <c r="G711" s="173">
        <v>0.18348478592697187</v>
      </c>
      <c r="H711" s="173">
        <v>0.10856641592438587</v>
      </c>
      <c r="I711" s="173">
        <v>0.33911649915626341</v>
      </c>
      <c r="J711" s="173">
        <v>0.54772255750516607</v>
      </c>
      <c r="K711" s="173">
        <v>0.4366225436995515</v>
      </c>
      <c r="L711" s="170"/>
      <c r="M711" s="171"/>
      <c r="N711" s="171"/>
      <c r="O711" s="171"/>
      <c r="P711" s="171"/>
      <c r="Q711" s="171"/>
      <c r="R711" s="171"/>
      <c r="S711" s="171"/>
      <c r="T711" s="171"/>
      <c r="U711" s="171"/>
      <c r="V711" s="171"/>
      <c r="W711" s="171"/>
      <c r="X711" s="171"/>
      <c r="Y711" s="171"/>
      <c r="Z711" s="171"/>
      <c r="AA711" s="171"/>
      <c r="AB711" s="171"/>
      <c r="AC711" s="171"/>
      <c r="AD711" s="171"/>
      <c r="AE711" s="171"/>
      <c r="AF711" s="171"/>
      <c r="AG711" s="171"/>
      <c r="AH711" s="171"/>
      <c r="AI711" s="171"/>
      <c r="AJ711" s="171"/>
      <c r="AK711" s="171"/>
      <c r="AL711" s="171"/>
      <c r="AM711" s="171"/>
      <c r="AN711" s="171"/>
      <c r="AO711" s="171"/>
      <c r="AP711" s="171"/>
      <c r="AQ711" s="171"/>
      <c r="AR711" s="171"/>
      <c r="AS711" s="171"/>
      <c r="AT711" s="171"/>
      <c r="AU711" s="171"/>
      <c r="AV711" s="171"/>
      <c r="AW711" s="171"/>
      <c r="AX711" s="171"/>
      <c r="AY711" s="171"/>
      <c r="AZ711" s="171"/>
      <c r="BA711" s="171"/>
      <c r="BB711" s="171"/>
      <c r="BC711" s="171"/>
      <c r="BD711" s="171"/>
      <c r="BE711" s="171"/>
      <c r="BF711" s="171"/>
      <c r="BG711" s="171"/>
      <c r="BH711" s="171"/>
      <c r="BI711" s="171"/>
      <c r="BJ711" s="171"/>
      <c r="BK711" s="171"/>
      <c r="BL711" s="171"/>
      <c r="BM711" s="174"/>
    </row>
    <row r="712" spans="1:65">
      <c r="A712" s="28"/>
      <c r="B712" s="3" t="s">
        <v>87</v>
      </c>
      <c r="C712" s="27"/>
      <c r="D712" s="13">
        <v>8.4214192154725073E-3</v>
      </c>
      <c r="E712" s="13">
        <v>2.3583620431663666E-2</v>
      </c>
      <c r="F712" s="13">
        <v>3.2365876110869357E-2</v>
      </c>
      <c r="G712" s="13">
        <v>1.5440514944766217E-2</v>
      </c>
      <c r="H712" s="13">
        <v>1.1093298629875941E-2</v>
      </c>
      <c r="I712" s="13">
        <v>3.37429352394292E-2</v>
      </c>
      <c r="J712" s="13">
        <v>7.3029674334022146E-2</v>
      </c>
      <c r="K712" s="13">
        <v>4.9331514201140556E-2</v>
      </c>
      <c r="L712" s="96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4"/>
    </row>
    <row r="713" spans="1:65">
      <c r="A713" s="28"/>
      <c r="B713" s="3" t="s">
        <v>239</v>
      </c>
      <c r="C713" s="27"/>
      <c r="D713" s="13">
        <v>-1.6885023904677832E-2</v>
      </c>
      <c r="E713" s="13">
        <v>-0.15572213650092526</v>
      </c>
      <c r="F713" s="13">
        <v>0.13708290715242866</v>
      </c>
      <c r="G713" s="13">
        <v>0.17788771291541705</v>
      </c>
      <c r="H713" s="13">
        <v>-2.9935953683123406E-2</v>
      </c>
      <c r="I713" s="13">
        <v>-3.834094126232146E-3</v>
      </c>
      <c r="J713" s="13">
        <v>-0.25659260755688962</v>
      </c>
      <c r="K713" s="13">
        <v>-0.12270163214503005</v>
      </c>
      <c r="L713" s="96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4"/>
    </row>
    <row r="714" spans="1:65">
      <c r="A714" s="28"/>
      <c r="B714" s="44" t="s">
        <v>240</v>
      </c>
      <c r="C714" s="45"/>
      <c r="D714" s="43">
        <v>0</v>
      </c>
      <c r="E714" s="43">
        <v>0.88</v>
      </c>
      <c r="F714" s="43">
        <v>0.98</v>
      </c>
      <c r="G714" s="43">
        <v>1.24</v>
      </c>
      <c r="H714" s="43">
        <v>0.08</v>
      </c>
      <c r="I714" s="43">
        <v>0.08</v>
      </c>
      <c r="J714" s="43" t="s">
        <v>241</v>
      </c>
      <c r="K714" s="43">
        <v>0.67</v>
      </c>
      <c r="L714" s="96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4"/>
    </row>
    <row r="715" spans="1:65">
      <c r="B715" s="29" t="s">
        <v>249</v>
      </c>
      <c r="C715" s="20"/>
      <c r="D715" s="20"/>
      <c r="E715" s="20"/>
      <c r="F715" s="20"/>
      <c r="G715" s="20"/>
      <c r="H715" s="20"/>
      <c r="I715" s="20"/>
      <c r="J715" s="20"/>
      <c r="K715" s="20"/>
      <c r="BM715" s="54"/>
    </row>
    <row r="716" spans="1:65">
      <c r="BM716" s="54"/>
    </row>
    <row r="717" spans="1:65" ht="15">
      <c r="B717" s="8" t="s">
        <v>437</v>
      </c>
      <c r="BM717" s="26" t="s">
        <v>67</v>
      </c>
    </row>
    <row r="718" spans="1:65" ht="15">
      <c r="A718" s="24" t="s">
        <v>43</v>
      </c>
      <c r="B718" s="18" t="s">
        <v>114</v>
      </c>
      <c r="C718" s="15" t="s">
        <v>115</v>
      </c>
      <c r="D718" s="16" t="s">
        <v>207</v>
      </c>
      <c r="E718" s="17" t="s">
        <v>207</v>
      </c>
      <c r="F718" s="17" t="s">
        <v>207</v>
      </c>
      <c r="G718" s="17" t="s">
        <v>207</v>
      </c>
      <c r="H718" s="17" t="s">
        <v>207</v>
      </c>
      <c r="I718" s="17" t="s">
        <v>207</v>
      </c>
      <c r="J718" s="17" t="s">
        <v>207</v>
      </c>
      <c r="K718" s="17" t="s">
        <v>207</v>
      </c>
      <c r="L718" s="17" t="s">
        <v>207</v>
      </c>
      <c r="M718" s="17" t="s">
        <v>207</v>
      </c>
      <c r="N718" s="17" t="s">
        <v>207</v>
      </c>
      <c r="O718" s="17" t="s">
        <v>207</v>
      </c>
      <c r="P718" s="17" t="s">
        <v>207</v>
      </c>
      <c r="Q718" s="17" t="s">
        <v>207</v>
      </c>
      <c r="R718" s="17" t="s">
        <v>207</v>
      </c>
      <c r="S718" s="17" t="s">
        <v>207</v>
      </c>
      <c r="T718" s="17" t="s">
        <v>207</v>
      </c>
      <c r="U718" s="17" t="s">
        <v>207</v>
      </c>
      <c r="V718" s="17" t="s">
        <v>207</v>
      </c>
      <c r="W718" s="17" t="s">
        <v>207</v>
      </c>
      <c r="X718" s="96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9" t="s">
        <v>208</v>
      </c>
      <c r="C719" s="9" t="s">
        <v>208</v>
      </c>
      <c r="D719" s="94" t="s">
        <v>210</v>
      </c>
      <c r="E719" s="95" t="s">
        <v>211</v>
      </c>
      <c r="F719" s="95" t="s">
        <v>212</v>
      </c>
      <c r="G719" s="95" t="s">
        <v>213</v>
      </c>
      <c r="H719" s="95" t="s">
        <v>214</v>
      </c>
      <c r="I719" s="95" t="s">
        <v>215</v>
      </c>
      <c r="J719" s="95" t="s">
        <v>216</v>
      </c>
      <c r="K719" s="95" t="s">
        <v>217</v>
      </c>
      <c r="L719" s="95" t="s">
        <v>218</v>
      </c>
      <c r="M719" s="95" t="s">
        <v>219</v>
      </c>
      <c r="N719" s="95" t="s">
        <v>220</v>
      </c>
      <c r="O719" s="95" t="s">
        <v>221</v>
      </c>
      <c r="P719" s="95" t="s">
        <v>222</v>
      </c>
      <c r="Q719" s="95" t="s">
        <v>223</v>
      </c>
      <c r="R719" s="95" t="s">
        <v>224</v>
      </c>
      <c r="S719" s="95" t="s">
        <v>225</v>
      </c>
      <c r="T719" s="95" t="s">
        <v>226</v>
      </c>
      <c r="U719" s="95" t="s">
        <v>227</v>
      </c>
      <c r="V719" s="95" t="s">
        <v>228</v>
      </c>
      <c r="W719" s="95" t="s">
        <v>231</v>
      </c>
      <c r="X719" s="96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 t="s">
        <v>3</v>
      </c>
    </row>
    <row r="720" spans="1:65">
      <c r="A720" s="28"/>
      <c r="B720" s="19"/>
      <c r="C720" s="9"/>
      <c r="D720" s="10" t="s">
        <v>116</v>
      </c>
      <c r="E720" s="11" t="s">
        <v>232</v>
      </c>
      <c r="F720" s="11" t="s">
        <v>232</v>
      </c>
      <c r="G720" s="11" t="s">
        <v>233</v>
      </c>
      <c r="H720" s="11" t="s">
        <v>233</v>
      </c>
      <c r="I720" s="11" t="s">
        <v>233</v>
      </c>
      <c r="J720" s="11" t="s">
        <v>233</v>
      </c>
      <c r="K720" s="11" t="s">
        <v>233</v>
      </c>
      <c r="L720" s="11" t="s">
        <v>233</v>
      </c>
      <c r="M720" s="11" t="s">
        <v>233</v>
      </c>
      <c r="N720" s="11" t="s">
        <v>232</v>
      </c>
      <c r="O720" s="11" t="s">
        <v>232</v>
      </c>
      <c r="P720" s="11" t="s">
        <v>233</v>
      </c>
      <c r="Q720" s="11" t="s">
        <v>232</v>
      </c>
      <c r="R720" s="11" t="s">
        <v>232</v>
      </c>
      <c r="S720" s="11" t="s">
        <v>233</v>
      </c>
      <c r="T720" s="11" t="s">
        <v>233</v>
      </c>
      <c r="U720" s="11" t="s">
        <v>232</v>
      </c>
      <c r="V720" s="11" t="s">
        <v>232</v>
      </c>
      <c r="W720" s="11" t="s">
        <v>233</v>
      </c>
      <c r="X720" s="96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0</v>
      </c>
    </row>
    <row r="721" spans="1:65">
      <c r="A721" s="28"/>
      <c r="B721" s="19"/>
      <c r="C721" s="9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96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0</v>
      </c>
    </row>
    <row r="722" spans="1:65">
      <c r="A722" s="28"/>
      <c r="B722" s="18">
        <v>1</v>
      </c>
      <c r="C722" s="14">
        <v>1</v>
      </c>
      <c r="D722" s="160">
        <v>160.23437396444126</v>
      </c>
      <c r="E722" s="160">
        <v>156.79</v>
      </c>
      <c r="F722" s="160">
        <v>156</v>
      </c>
      <c r="G722" s="160">
        <v>154</v>
      </c>
      <c r="H722" s="160">
        <v>152.5</v>
      </c>
      <c r="I722" s="160">
        <v>166</v>
      </c>
      <c r="J722" s="160">
        <v>155.5</v>
      </c>
      <c r="K722" s="160">
        <v>160.5</v>
      </c>
      <c r="L722" s="160">
        <v>144.5</v>
      </c>
      <c r="M722" s="160">
        <v>137.23240000000001</v>
      </c>
      <c r="N722" s="160">
        <v>149</v>
      </c>
      <c r="O722" s="160">
        <v>156.5</v>
      </c>
      <c r="P722" s="160">
        <v>136</v>
      </c>
      <c r="Q722" s="160">
        <v>147.37</v>
      </c>
      <c r="R722" s="176">
        <v>147.69999999999999</v>
      </c>
      <c r="S722" s="176">
        <v>125</v>
      </c>
      <c r="T722" s="160">
        <v>161.5</v>
      </c>
      <c r="U722" s="160">
        <v>174.95820610325899</v>
      </c>
      <c r="V722" s="160">
        <v>148</v>
      </c>
      <c r="W722" s="160">
        <v>173.57130000000001</v>
      </c>
      <c r="X722" s="161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  <c r="BA722" s="162"/>
      <c r="BB722" s="162"/>
      <c r="BC722" s="162"/>
      <c r="BD722" s="162"/>
      <c r="BE722" s="162"/>
      <c r="BF722" s="162"/>
      <c r="BG722" s="162"/>
      <c r="BH722" s="162"/>
      <c r="BI722" s="162"/>
      <c r="BJ722" s="162"/>
      <c r="BK722" s="162"/>
      <c r="BL722" s="162"/>
      <c r="BM722" s="163">
        <v>1</v>
      </c>
    </row>
    <row r="723" spans="1:65">
      <c r="A723" s="28"/>
      <c r="B723" s="19">
        <v>1</v>
      </c>
      <c r="C723" s="9">
        <v>2</v>
      </c>
      <c r="D723" s="165">
        <v>160.83192432371658</v>
      </c>
      <c r="E723" s="165">
        <v>160.11000000000001</v>
      </c>
      <c r="F723" s="165">
        <v>154</v>
      </c>
      <c r="G723" s="165">
        <v>154.5</v>
      </c>
      <c r="H723" s="165">
        <v>154.5</v>
      </c>
      <c r="I723" s="165">
        <v>177</v>
      </c>
      <c r="J723" s="165">
        <v>155.5</v>
      </c>
      <c r="K723" s="165">
        <v>160</v>
      </c>
      <c r="L723" s="165">
        <v>148.9</v>
      </c>
      <c r="M723" s="165">
        <v>140.8794</v>
      </c>
      <c r="N723" s="165">
        <v>148</v>
      </c>
      <c r="O723" s="165">
        <v>160</v>
      </c>
      <c r="P723" s="165">
        <v>154</v>
      </c>
      <c r="Q723" s="165">
        <v>146.18</v>
      </c>
      <c r="R723" s="165">
        <v>161.5</v>
      </c>
      <c r="S723" s="165">
        <v>143</v>
      </c>
      <c r="T723" s="165">
        <v>161.6</v>
      </c>
      <c r="U723" s="165">
        <v>168.12173534369401</v>
      </c>
      <c r="V723" s="165">
        <v>149</v>
      </c>
      <c r="W723" s="165">
        <v>150.7611</v>
      </c>
      <c r="X723" s="161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  <c r="BA723" s="162"/>
      <c r="BB723" s="162"/>
      <c r="BC723" s="162"/>
      <c r="BD723" s="162"/>
      <c r="BE723" s="162"/>
      <c r="BF723" s="162"/>
      <c r="BG723" s="162"/>
      <c r="BH723" s="162"/>
      <c r="BI723" s="162"/>
      <c r="BJ723" s="162"/>
      <c r="BK723" s="162"/>
      <c r="BL723" s="162"/>
      <c r="BM723" s="163" t="e">
        <v>#N/A</v>
      </c>
    </row>
    <row r="724" spans="1:65">
      <c r="A724" s="28"/>
      <c r="B724" s="19">
        <v>1</v>
      </c>
      <c r="C724" s="9">
        <v>3</v>
      </c>
      <c r="D724" s="165">
        <v>165.13943962624302</v>
      </c>
      <c r="E724" s="165">
        <v>157.72</v>
      </c>
      <c r="F724" s="165">
        <v>158</v>
      </c>
      <c r="G724" s="165">
        <v>160</v>
      </c>
      <c r="H724" s="165">
        <v>158</v>
      </c>
      <c r="I724" s="165">
        <v>163.5</v>
      </c>
      <c r="J724" s="165">
        <v>152.5</v>
      </c>
      <c r="K724" s="165">
        <v>156.5</v>
      </c>
      <c r="L724" s="165">
        <v>150.9</v>
      </c>
      <c r="M724" s="165">
        <v>148.36080000000001</v>
      </c>
      <c r="N724" s="165">
        <v>157</v>
      </c>
      <c r="O724" s="165">
        <v>161.6</v>
      </c>
      <c r="P724" s="165">
        <v>139</v>
      </c>
      <c r="Q724" s="165">
        <v>144.30000000000001</v>
      </c>
      <c r="R724" s="165">
        <v>159.5</v>
      </c>
      <c r="S724" s="165">
        <v>147</v>
      </c>
      <c r="T724" s="165">
        <v>162.80000000000001</v>
      </c>
      <c r="U724" s="165">
        <v>166.15429286609299</v>
      </c>
      <c r="V724" s="165">
        <v>147</v>
      </c>
      <c r="W724" s="165">
        <v>158.03389999999999</v>
      </c>
      <c r="X724" s="161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  <c r="BA724" s="162"/>
      <c r="BB724" s="162"/>
      <c r="BC724" s="162"/>
      <c r="BD724" s="162"/>
      <c r="BE724" s="162"/>
      <c r="BF724" s="162"/>
      <c r="BG724" s="162"/>
      <c r="BH724" s="162"/>
      <c r="BI724" s="162"/>
      <c r="BJ724" s="162"/>
      <c r="BK724" s="162"/>
      <c r="BL724" s="162"/>
      <c r="BM724" s="163">
        <v>16</v>
      </c>
    </row>
    <row r="725" spans="1:65">
      <c r="A725" s="28"/>
      <c r="B725" s="19">
        <v>1</v>
      </c>
      <c r="C725" s="9">
        <v>4</v>
      </c>
      <c r="D725" s="165">
        <v>163.05112664780711</v>
      </c>
      <c r="E725" s="165">
        <v>158.27000000000001</v>
      </c>
      <c r="F725" s="165">
        <v>157</v>
      </c>
      <c r="G725" s="165">
        <v>155.5</v>
      </c>
      <c r="H725" s="165">
        <v>156</v>
      </c>
      <c r="I725" s="166">
        <v>185.5</v>
      </c>
      <c r="J725" s="165">
        <v>157.5</v>
      </c>
      <c r="K725" s="165">
        <v>152.5</v>
      </c>
      <c r="L725" s="165">
        <v>150.4</v>
      </c>
      <c r="M725" s="165">
        <v>142.06110000000001</v>
      </c>
      <c r="N725" s="165">
        <v>159</v>
      </c>
      <c r="O725" s="165">
        <v>161.30000000000001</v>
      </c>
      <c r="P725" s="165">
        <v>142</v>
      </c>
      <c r="Q725" s="165">
        <v>146.99</v>
      </c>
      <c r="R725" s="165">
        <v>161.4</v>
      </c>
      <c r="S725" s="166">
        <v>123.00000000000001</v>
      </c>
      <c r="T725" s="165">
        <v>158.30000000000001</v>
      </c>
      <c r="U725" s="165">
        <v>174.56950757957799</v>
      </c>
      <c r="V725" s="165">
        <v>151</v>
      </c>
      <c r="W725" s="165">
        <v>161.77000000000001</v>
      </c>
      <c r="X725" s="161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  <c r="BA725" s="162"/>
      <c r="BB725" s="162"/>
      <c r="BC725" s="162"/>
      <c r="BD725" s="162"/>
      <c r="BE725" s="162"/>
      <c r="BF725" s="162"/>
      <c r="BG725" s="162"/>
      <c r="BH725" s="162"/>
      <c r="BI725" s="162"/>
      <c r="BJ725" s="162"/>
      <c r="BK725" s="162"/>
      <c r="BL725" s="162"/>
      <c r="BM725" s="163">
        <v>155.69085714155253</v>
      </c>
    </row>
    <row r="726" spans="1:65">
      <c r="A726" s="28"/>
      <c r="B726" s="19">
        <v>1</v>
      </c>
      <c r="C726" s="9">
        <v>5</v>
      </c>
      <c r="D726" s="165">
        <v>166.12031746291376</v>
      </c>
      <c r="E726" s="165">
        <v>157.72999999999999</v>
      </c>
      <c r="F726" s="165">
        <v>154</v>
      </c>
      <c r="G726" s="165">
        <v>158</v>
      </c>
      <c r="H726" s="165">
        <v>154.5</v>
      </c>
      <c r="I726" s="165">
        <v>161</v>
      </c>
      <c r="J726" s="165">
        <v>160.5</v>
      </c>
      <c r="K726" s="165">
        <v>150.5</v>
      </c>
      <c r="L726" s="165">
        <v>154.9</v>
      </c>
      <c r="M726" s="165">
        <v>143.22190000000001</v>
      </c>
      <c r="N726" s="165">
        <v>149</v>
      </c>
      <c r="O726" s="165">
        <v>158.4</v>
      </c>
      <c r="P726" s="165">
        <v>138</v>
      </c>
      <c r="Q726" s="165">
        <v>145.69999999999999</v>
      </c>
      <c r="R726" s="165">
        <v>156.4</v>
      </c>
      <c r="S726" s="165">
        <v>155</v>
      </c>
      <c r="T726" s="165">
        <v>161.1</v>
      </c>
      <c r="U726" s="165">
        <v>178.57606515739701</v>
      </c>
      <c r="V726" s="165">
        <v>148</v>
      </c>
      <c r="W726" s="165">
        <v>160.88339999999999</v>
      </c>
      <c r="X726" s="161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  <c r="BA726" s="162"/>
      <c r="BB726" s="162"/>
      <c r="BC726" s="162"/>
      <c r="BD726" s="162"/>
      <c r="BE726" s="162"/>
      <c r="BF726" s="162"/>
      <c r="BG726" s="162"/>
      <c r="BH726" s="162"/>
      <c r="BI726" s="162"/>
      <c r="BJ726" s="162"/>
      <c r="BK726" s="162"/>
      <c r="BL726" s="162"/>
      <c r="BM726" s="163">
        <v>43</v>
      </c>
    </row>
    <row r="727" spans="1:65">
      <c r="A727" s="28"/>
      <c r="B727" s="19">
        <v>1</v>
      </c>
      <c r="C727" s="9">
        <v>6</v>
      </c>
      <c r="D727" s="165">
        <v>164.11542860172432</v>
      </c>
      <c r="E727" s="165">
        <v>159.86000000000001</v>
      </c>
      <c r="F727" s="165">
        <v>157</v>
      </c>
      <c r="G727" s="165">
        <v>155</v>
      </c>
      <c r="H727" s="165">
        <v>154</v>
      </c>
      <c r="I727" s="165">
        <v>164.5</v>
      </c>
      <c r="J727" s="165">
        <v>158.5</v>
      </c>
      <c r="K727" s="165">
        <v>153.5</v>
      </c>
      <c r="L727" s="165">
        <v>155.19999999999999</v>
      </c>
      <c r="M727" s="165">
        <v>146.02719999999999</v>
      </c>
      <c r="N727" s="165">
        <v>160</v>
      </c>
      <c r="O727" s="165">
        <v>157.9</v>
      </c>
      <c r="P727" s="165">
        <v>144</v>
      </c>
      <c r="Q727" s="165">
        <v>145.85</v>
      </c>
      <c r="R727" s="165">
        <v>157.6</v>
      </c>
      <c r="S727" s="165">
        <v>155</v>
      </c>
      <c r="T727" s="166">
        <v>156</v>
      </c>
      <c r="U727" s="165">
        <v>172.94303930943801</v>
      </c>
      <c r="V727" s="165">
        <v>147</v>
      </c>
      <c r="W727" s="165">
        <v>156.47489999999999</v>
      </c>
      <c r="X727" s="161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  <c r="BA727" s="162"/>
      <c r="BB727" s="162"/>
      <c r="BC727" s="162"/>
      <c r="BD727" s="162"/>
      <c r="BE727" s="162"/>
      <c r="BF727" s="162"/>
      <c r="BG727" s="162"/>
      <c r="BH727" s="162"/>
      <c r="BI727" s="162"/>
      <c r="BJ727" s="162"/>
      <c r="BK727" s="162"/>
      <c r="BL727" s="162"/>
      <c r="BM727" s="167"/>
    </row>
    <row r="728" spans="1:65">
      <c r="A728" s="28"/>
      <c r="B728" s="20" t="s">
        <v>236</v>
      </c>
      <c r="C728" s="12"/>
      <c r="D728" s="168">
        <v>163.24876843780768</v>
      </c>
      <c r="E728" s="168">
        <v>158.41333333333333</v>
      </c>
      <c r="F728" s="168">
        <v>156</v>
      </c>
      <c r="G728" s="168">
        <v>156.16666666666666</v>
      </c>
      <c r="H728" s="168">
        <v>154.91666666666666</v>
      </c>
      <c r="I728" s="168">
        <v>169.58333333333334</v>
      </c>
      <c r="J728" s="168">
        <v>156.66666666666666</v>
      </c>
      <c r="K728" s="168">
        <v>155.58333333333334</v>
      </c>
      <c r="L728" s="168">
        <v>150.79999999999998</v>
      </c>
      <c r="M728" s="168">
        <v>142.96380000000002</v>
      </c>
      <c r="N728" s="168">
        <v>153.66666666666666</v>
      </c>
      <c r="O728" s="168">
        <v>159.28333333333333</v>
      </c>
      <c r="P728" s="168">
        <v>142.16666666666666</v>
      </c>
      <c r="Q728" s="168">
        <v>146.065</v>
      </c>
      <c r="R728" s="168">
        <v>157.35</v>
      </c>
      <c r="S728" s="168">
        <v>141.33333333333334</v>
      </c>
      <c r="T728" s="168">
        <v>160.21666666666667</v>
      </c>
      <c r="U728" s="168">
        <v>172.55380772657648</v>
      </c>
      <c r="V728" s="168">
        <v>148.33333333333334</v>
      </c>
      <c r="W728" s="168">
        <v>160.2491</v>
      </c>
      <c r="X728" s="161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  <c r="BA728" s="162"/>
      <c r="BB728" s="162"/>
      <c r="BC728" s="162"/>
      <c r="BD728" s="162"/>
      <c r="BE728" s="162"/>
      <c r="BF728" s="162"/>
      <c r="BG728" s="162"/>
      <c r="BH728" s="162"/>
      <c r="BI728" s="162"/>
      <c r="BJ728" s="162"/>
      <c r="BK728" s="162"/>
      <c r="BL728" s="162"/>
      <c r="BM728" s="167"/>
    </row>
    <row r="729" spans="1:65">
      <c r="A729" s="28"/>
      <c r="B729" s="3" t="s">
        <v>237</v>
      </c>
      <c r="C729" s="27"/>
      <c r="D729" s="165">
        <v>163.58327762476571</v>
      </c>
      <c r="E729" s="165">
        <v>158</v>
      </c>
      <c r="F729" s="165">
        <v>156.5</v>
      </c>
      <c r="G729" s="165">
        <v>155.25</v>
      </c>
      <c r="H729" s="165">
        <v>154.5</v>
      </c>
      <c r="I729" s="165">
        <v>165.25</v>
      </c>
      <c r="J729" s="165">
        <v>156.5</v>
      </c>
      <c r="K729" s="165">
        <v>155</v>
      </c>
      <c r="L729" s="165">
        <v>150.65</v>
      </c>
      <c r="M729" s="165">
        <v>142.64150000000001</v>
      </c>
      <c r="N729" s="165">
        <v>153</v>
      </c>
      <c r="O729" s="165">
        <v>159.19999999999999</v>
      </c>
      <c r="P729" s="165">
        <v>140.5</v>
      </c>
      <c r="Q729" s="165">
        <v>146.01499999999999</v>
      </c>
      <c r="R729" s="165">
        <v>158.55000000000001</v>
      </c>
      <c r="S729" s="165">
        <v>145</v>
      </c>
      <c r="T729" s="165">
        <v>161.30000000000001</v>
      </c>
      <c r="U729" s="165">
        <v>173.756273444508</v>
      </c>
      <c r="V729" s="165">
        <v>148</v>
      </c>
      <c r="W729" s="165">
        <v>159.45864999999998</v>
      </c>
      <c r="X729" s="161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  <c r="BA729" s="162"/>
      <c r="BB729" s="162"/>
      <c r="BC729" s="162"/>
      <c r="BD729" s="162"/>
      <c r="BE729" s="162"/>
      <c r="BF729" s="162"/>
      <c r="BG729" s="162"/>
      <c r="BH729" s="162"/>
      <c r="BI729" s="162"/>
      <c r="BJ729" s="162"/>
      <c r="BK729" s="162"/>
      <c r="BL729" s="162"/>
      <c r="BM729" s="167"/>
    </row>
    <row r="730" spans="1:65">
      <c r="A730" s="28"/>
      <c r="B730" s="3" t="s">
        <v>238</v>
      </c>
      <c r="C730" s="27"/>
      <c r="D730" s="165">
        <v>2.3468405559867351</v>
      </c>
      <c r="E730" s="165">
        <v>1.3095749946706725</v>
      </c>
      <c r="F730" s="165">
        <v>1.6733200530681511</v>
      </c>
      <c r="G730" s="165">
        <v>2.3380903889000244</v>
      </c>
      <c r="H730" s="165">
        <v>1.8819316317727026</v>
      </c>
      <c r="I730" s="165">
        <v>9.5677409385218333</v>
      </c>
      <c r="J730" s="165">
        <v>2.7868739954771304</v>
      </c>
      <c r="K730" s="165">
        <v>4.1038599716202144</v>
      </c>
      <c r="L730" s="165">
        <v>3.9909898521544735</v>
      </c>
      <c r="M730" s="165">
        <v>3.9137496286809124</v>
      </c>
      <c r="N730" s="165">
        <v>5.5737479909542609</v>
      </c>
      <c r="O730" s="165">
        <v>2.0193233190023498</v>
      </c>
      <c r="P730" s="165">
        <v>6.4627135683601722</v>
      </c>
      <c r="Q730" s="165">
        <v>1.0831943500591203</v>
      </c>
      <c r="R730" s="165">
        <v>5.1446088286671561</v>
      </c>
      <c r="S730" s="165">
        <v>14.222048610051457</v>
      </c>
      <c r="T730" s="165">
        <v>2.5482673852377942</v>
      </c>
      <c r="U730" s="165">
        <v>4.6229929546996349</v>
      </c>
      <c r="V730" s="165">
        <v>1.505545305418162</v>
      </c>
      <c r="W730" s="165">
        <v>7.6075005990141129</v>
      </c>
      <c r="X730" s="161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  <c r="BA730" s="162"/>
      <c r="BB730" s="162"/>
      <c r="BC730" s="162"/>
      <c r="BD730" s="162"/>
      <c r="BE730" s="162"/>
      <c r="BF730" s="162"/>
      <c r="BG730" s="162"/>
      <c r="BH730" s="162"/>
      <c r="BI730" s="162"/>
      <c r="BJ730" s="162"/>
      <c r="BK730" s="162"/>
      <c r="BL730" s="162"/>
      <c r="BM730" s="167"/>
    </row>
    <row r="731" spans="1:65">
      <c r="A731" s="28"/>
      <c r="B731" s="3" t="s">
        <v>87</v>
      </c>
      <c r="C731" s="27"/>
      <c r="D731" s="13">
        <v>1.4375854583434747E-2</v>
      </c>
      <c r="E731" s="13">
        <v>8.2668230452235033E-3</v>
      </c>
      <c r="F731" s="13">
        <v>1.0726410596590713E-2</v>
      </c>
      <c r="G731" s="13">
        <v>1.4971763429455867E-2</v>
      </c>
      <c r="H731" s="13">
        <v>1.2148025595090066E-2</v>
      </c>
      <c r="I731" s="13">
        <v>5.6419111185386728E-2</v>
      </c>
      <c r="J731" s="13">
        <v>1.7788557417939131E-2</v>
      </c>
      <c r="K731" s="13">
        <v>2.6377246737783914E-2</v>
      </c>
      <c r="L731" s="13">
        <v>2.6465449947973965E-2</v>
      </c>
      <c r="M731" s="13">
        <v>2.737580862204916E-2</v>
      </c>
      <c r="N731" s="13">
        <v>3.6271678899919273E-2</v>
      </c>
      <c r="O731" s="13">
        <v>1.2677555628350004E-2</v>
      </c>
      <c r="P731" s="13">
        <v>4.5458712086941425E-2</v>
      </c>
      <c r="Q731" s="13">
        <v>7.4158378123377975E-3</v>
      </c>
      <c r="R731" s="13">
        <v>3.2695321440528481E-2</v>
      </c>
      <c r="S731" s="13">
        <v>0.10062770242960936</v>
      </c>
      <c r="T731" s="13">
        <v>1.5905132956857138E-2</v>
      </c>
      <c r="U731" s="13">
        <v>2.6791602084058841E-2</v>
      </c>
      <c r="V731" s="13">
        <v>1.0149743632032552E-2</v>
      </c>
      <c r="W731" s="13">
        <v>4.7472969264814049E-2</v>
      </c>
      <c r="X731" s="96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4"/>
    </row>
    <row r="732" spans="1:65">
      <c r="A732" s="28"/>
      <c r="B732" s="3" t="s">
        <v>239</v>
      </c>
      <c r="C732" s="27"/>
      <c r="D732" s="13">
        <v>4.8544348942620275E-2</v>
      </c>
      <c r="E732" s="13">
        <v>1.7486423042205601E-2</v>
      </c>
      <c r="F732" s="13">
        <v>1.9856198631265087E-3</v>
      </c>
      <c r="G732" s="13">
        <v>3.0561173202452441E-3</v>
      </c>
      <c r="H732" s="13">
        <v>-4.97261360814516E-3</v>
      </c>
      <c r="I732" s="13">
        <v>8.9231162618302662E-2</v>
      </c>
      <c r="J732" s="13">
        <v>6.2676096916014501E-3</v>
      </c>
      <c r="K732" s="13">
        <v>-6.9062377967010757E-4</v>
      </c>
      <c r="L732" s="13">
        <v>-3.1413900798977767E-2</v>
      </c>
      <c r="M732" s="13">
        <v>-8.1745693839819999E-2</v>
      </c>
      <c r="N732" s="13">
        <v>-1.3001344536535564E-2</v>
      </c>
      <c r="O732" s="13">
        <v>2.307441976836544E-2</v>
      </c>
      <c r="P732" s="13">
        <v>-8.6865669077727636E-2</v>
      </c>
      <c r="Q732" s="13">
        <v>-6.1826733555720659E-2</v>
      </c>
      <c r="R732" s="13">
        <v>1.0656649265788243E-2</v>
      </c>
      <c r="S732" s="13">
        <v>-9.2218156363321091E-2</v>
      </c>
      <c r="T732" s="13">
        <v>2.9069205528230446E-2</v>
      </c>
      <c r="U732" s="13">
        <v>0.10831047432472118</v>
      </c>
      <c r="V732" s="13">
        <v>-4.7257263164334651E-2</v>
      </c>
      <c r="W732" s="13">
        <v>2.9277524333385596E-2</v>
      </c>
      <c r="X732" s="96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28"/>
      <c r="B733" s="44" t="s">
        <v>240</v>
      </c>
      <c r="C733" s="45"/>
      <c r="D733" s="43">
        <v>1.1599999999999999</v>
      </c>
      <c r="E733" s="43">
        <v>0.38</v>
      </c>
      <c r="F733" s="43">
        <v>0.01</v>
      </c>
      <c r="G733" s="43">
        <v>0.01</v>
      </c>
      <c r="H733" s="43">
        <v>0.19</v>
      </c>
      <c r="I733" s="43">
        <v>2.19</v>
      </c>
      <c r="J733" s="43">
        <v>0.09</v>
      </c>
      <c r="K733" s="43">
        <v>0.08</v>
      </c>
      <c r="L733" s="43">
        <v>0.86</v>
      </c>
      <c r="M733" s="43">
        <v>2.13</v>
      </c>
      <c r="N733" s="43">
        <v>0.39</v>
      </c>
      <c r="O733" s="43">
        <v>0.52</v>
      </c>
      <c r="P733" s="43">
        <v>2.2599999999999998</v>
      </c>
      <c r="Q733" s="43">
        <v>1.63</v>
      </c>
      <c r="R733" s="43">
        <v>0.21</v>
      </c>
      <c r="S733" s="43">
        <v>2.4</v>
      </c>
      <c r="T733" s="43">
        <v>0.67</v>
      </c>
      <c r="U733" s="43">
        <v>2.68</v>
      </c>
      <c r="V733" s="43">
        <v>1.26</v>
      </c>
      <c r="W733" s="43">
        <v>0.68</v>
      </c>
      <c r="X733" s="96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B734" s="29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BM734" s="54"/>
    </row>
    <row r="735" spans="1:65" ht="15">
      <c r="B735" s="8" t="s">
        <v>438</v>
      </c>
      <c r="BM735" s="26" t="s">
        <v>67</v>
      </c>
    </row>
    <row r="736" spans="1:65" ht="15">
      <c r="A736" s="24" t="s">
        <v>59</v>
      </c>
      <c r="B736" s="18" t="s">
        <v>114</v>
      </c>
      <c r="C736" s="15" t="s">
        <v>115</v>
      </c>
      <c r="D736" s="16" t="s">
        <v>207</v>
      </c>
      <c r="E736" s="17" t="s">
        <v>207</v>
      </c>
      <c r="F736" s="17" t="s">
        <v>207</v>
      </c>
      <c r="G736" s="17" t="s">
        <v>207</v>
      </c>
      <c r="H736" s="17" t="s">
        <v>207</v>
      </c>
      <c r="I736" s="17" t="s">
        <v>207</v>
      </c>
      <c r="J736" s="17" t="s">
        <v>207</v>
      </c>
      <c r="K736" s="17" t="s">
        <v>207</v>
      </c>
      <c r="L736" s="17" t="s">
        <v>207</v>
      </c>
      <c r="M736" s="17" t="s">
        <v>207</v>
      </c>
      <c r="N736" s="17" t="s">
        <v>207</v>
      </c>
      <c r="O736" s="17" t="s">
        <v>207</v>
      </c>
      <c r="P736" s="17" t="s">
        <v>207</v>
      </c>
      <c r="Q736" s="17" t="s">
        <v>207</v>
      </c>
      <c r="R736" s="17" t="s">
        <v>207</v>
      </c>
      <c r="S736" s="17" t="s">
        <v>207</v>
      </c>
      <c r="T736" s="17" t="s">
        <v>207</v>
      </c>
      <c r="U736" s="96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</v>
      </c>
    </row>
    <row r="737" spans="1:65">
      <c r="A737" s="28"/>
      <c r="B737" s="19" t="s">
        <v>208</v>
      </c>
      <c r="C737" s="9" t="s">
        <v>208</v>
      </c>
      <c r="D737" s="94" t="s">
        <v>210</v>
      </c>
      <c r="E737" s="95" t="s">
        <v>211</v>
      </c>
      <c r="F737" s="95" t="s">
        <v>212</v>
      </c>
      <c r="G737" s="95" t="s">
        <v>213</v>
      </c>
      <c r="H737" s="95" t="s">
        <v>214</v>
      </c>
      <c r="I737" s="95" t="s">
        <v>215</v>
      </c>
      <c r="J737" s="95" t="s">
        <v>216</v>
      </c>
      <c r="K737" s="95" t="s">
        <v>217</v>
      </c>
      <c r="L737" s="95" t="s">
        <v>219</v>
      </c>
      <c r="M737" s="95" t="s">
        <v>220</v>
      </c>
      <c r="N737" s="95" t="s">
        <v>221</v>
      </c>
      <c r="O737" s="95" t="s">
        <v>222</v>
      </c>
      <c r="P737" s="95" t="s">
        <v>223</v>
      </c>
      <c r="Q737" s="95" t="s">
        <v>224</v>
      </c>
      <c r="R737" s="95" t="s">
        <v>225</v>
      </c>
      <c r="S737" s="95" t="s">
        <v>226</v>
      </c>
      <c r="T737" s="95" t="s">
        <v>231</v>
      </c>
      <c r="U737" s="96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 t="s">
        <v>3</v>
      </c>
    </row>
    <row r="738" spans="1:65">
      <c r="A738" s="28"/>
      <c r="B738" s="19"/>
      <c r="C738" s="9"/>
      <c r="D738" s="10" t="s">
        <v>116</v>
      </c>
      <c r="E738" s="11" t="s">
        <v>232</v>
      </c>
      <c r="F738" s="11" t="s">
        <v>232</v>
      </c>
      <c r="G738" s="11" t="s">
        <v>233</v>
      </c>
      <c r="H738" s="11" t="s">
        <v>233</v>
      </c>
      <c r="I738" s="11" t="s">
        <v>233</v>
      </c>
      <c r="J738" s="11" t="s">
        <v>233</v>
      </c>
      <c r="K738" s="11" t="s">
        <v>233</v>
      </c>
      <c r="L738" s="11" t="s">
        <v>233</v>
      </c>
      <c r="M738" s="11" t="s">
        <v>232</v>
      </c>
      <c r="N738" s="11" t="s">
        <v>232</v>
      </c>
      <c r="O738" s="11" t="s">
        <v>233</v>
      </c>
      <c r="P738" s="11" t="s">
        <v>232</v>
      </c>
      <c r="Q738" s="11" t="s">
        <v>232</v>
      </c>
      <c r="R738" s="11" t="s">
        <v>233</v>
      </c>
      <c r="S738" s="11" t="s">
        <v>233</v>
      </c>
      <c r="T738" s="11" t="s">
        <v>233</v>
      </c>
      <c r="U738" s="96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3</v>
      </c>
    </row>
    <row r="739" spans="1:65">
      <c r="A739" s="28"/>
      <c r="B739" s="19"/>
      <c r="C739" s="9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96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3</v>
      </c>
    </row>
    <row r="740" spans="1:65">
      <c r="A740" s="28"/>
      <c r="B740" s="18">
        <v>1</v>
      </c>
      <c r="C740" s="14">
        <v>1</v>
      </c>
      <c r="D740" s="151" t="s">
        <v>246</v>
      </c>
      <c r="E740" s="151" t="s">
        <v>190</v>
      </c>
      <c r="F740" s="151" t="s">
        <v>246</v>
      </c>
      <c r="G740" s="151" t="s">
        <v>190</v>
      </c>
      <c r="H740" s="151" t="s">
        <v>190</v>
      </c>
      <c r="I740" s="151" t="s">
        <v>190</v>
      </c>
      <c r="J740" s="151" t="s">
        <v>190</v>
      </c>
      <c r="K740" s="151" t="s">
        <v>190</v>
      </c>
      <c r="L740" s="152" t="s">
        <v>111</v>
      </c>
      <c r="M740" s="151" t="s">
        <v>190</v>
      </c>
      <c r="N740" s="151" t="s">
        <v>190</v>
      </c>
      <c r="O740" s="151" t="s">
        <v>190</v>
      </c>
      <c r="P740" s="151" t="s">
        <v>190</v>
      </c>
      <c r="Q740" s="151" t="s">
        <v>255</v>
      </c>
      <c r="R740" s="151">
        <v>2E-3</v>
      </c>
      <c r="S740" s="151" t="s">
        <v>190</v>
      </c>
      <c r="T740" s="151" t="s">
        <v>256</v>
      </c>
      <c r="U740" s="153"/>
      <c r="V740" s="154"/>
      <c r="W740" s="154"/>
      <c r="X740" s="154"/>
      <c r="Y740" s="154"/>
      <c r="Z740" s="154"/>
      <c r="AA740" s="154"/>
      <c r="AB740" s="154"/>
      <c r="AC740" s="154"/>
      <c r="AD740" s="154"/>
      <c r="AE740" s="154"/>
      <c r="AF740" s="154"/>
      <c r="AG740" s="154"/>
      <c r="AH740" s="154"/>
      <c r="AI740" s="154"/>
      <c r="AJ740" s="154"/>
      <c r="AK740" s="154"/>
      <c r="AL740" s="154"/>
      <c r="AM740" s="154"/>
      <c r="AN740" s="154"/>
      <c r="AO740" s="154"/>
      <c r="AP740" s="154"/>
      <c r="AQ740" s="154"/>
      <c r="AR740" s="154"/>
      <c r="AS740" s="154"/>
      <c r="AT740" s="154"/>
      <c r="AU740" s="154"/>
      <c r="AV740" s="154"/>
      <c r="AW740" s="154"/>
      <c r="AX740" s="154"/>
      <c r="AY740" s="154"/>
      <c r="AZ740" s="154"/>
      <c r="BA740" s="154"/>
      <c r="BB740" s="154"/>
      <c r="BC740" s="154"/>
      <c r="BD740" s="154"/>
      <c r="BE740" s="154"/>
      <c r="BF740" s="154"/>
      <c r="BG740" s="154"/>
      <c r="BH740" s="154"/>
      <c r="BI740" s="154"/>
      <c r="BJ740" s="154"/>
      <c r="BK740" s="154"/>
      <c r="BL740" s="154"/>
      <c r="BM740" s="155">
        <v>1</v>
      </c>
    </row>
    <row r="741" spans="1:65">
      <c r="A741" s="28"/>
      <c r="B741" s="19">
        <v>1</v>
      </c>
      <c r="C741" s="9">
        <v>2</v>
      </c>
      <c r="D741" s="23" t="s">
        <v>246</v>
      </c>
      <c r="E741" s="23" t="s">
        <v>190</v>
      </c>
      <c r="F741" s="23" t="s">
        <v>246</v>
      </c>
      <c r="G741" s="23" t="s">
        <v>190</v>
      </c>
      <c r="H741" s="23" t="s">
        <v>190</v>
      </c>
      <c r="I741" s="23" t="s">
        <v>190</v>
      </c>
      <c r="J741" s="23" t="s">
        <v>190</v>
      </c>
      <c r="K741" s="23" t="s">
        <v>190</v>
      </c>
      <c r="L741" s="157" t="s">
        <v>111</v>
      </c>
      <c r="M741" s="23" t="s">
        <v>190</v>
      </c>
      <c r="N741" s="23" t="s">
        <v>190</v>
      </c>
      <c r="O741" s="23" t="s">
        <v>190</v>
      </c>
      <c r="P741" s="23" t="s">
        <v>190</v>
      </c>
      <c r="Q741" s="23" t="s">
        <v>255</v>
      </c>
      <c r="R741" s="23" t="s">
        <v>191</v>
      </c>
      <c r="S741" s="23" t="s">
        <v>190</v>
      </c>
      <c r="T741" s="23" t="s">
        <v>256</v>
      </c>
      <c r="U741" s="153"/>
      <c r="V741" s="154"/>
      <c r="W741" s="154"/>
      <c r="X741" s="154"/>
      <c r="Y741" s="154"/>
      <c r="Z741" s="154"/>
      <c r="AA741" s="154"/>
      <c r="AB741" s="154"/>
      <c r="AC741" s="154"/>
      <c r="AD741" s="154"/>
      <c r="AE741" s="154"/>
      <c r="AF741" s="154"/>
      <c r="AG741" s="154"/>
      <c r="AH741" s="154"/>
      <c r="AI741" s="154"/>
      <c r="AJ741" s="154"/>
      <c r="AK741" s="154"/>
      <c r="AL741" s="154"/>
      <c r="AM741" s="154"/>
      <c r="AN741" s="154"/>
      <c r="AO741" s="154"/>
      <c r="AP741" s="154"/>
      <c r="AQ741" s="154"/>
      <c r="AR741" s="154"/>
      <c r="AS741" s="154"/>
      <c r="AT741" s="154"/>
      <c r="AU741" s="154"/>
      <c r="AV741" s="154"/>
      <c r="AW741" s="154"/>
      <c r="AX741" s="154"/>
      <c r="AY741" s="154"/>
      <c r="AZ741" s="154"/>
      <c r="BA741" s="154"/>
      <c r="BB741" s="154"/>
      <c r="BC741" s="154"/>
      <c r="BD741" s="154"/>
      <c r="BE741" s="154"/>
      <c r="BF741" s="154"/>
      <c r="BG741" s="154"/>
      <c r="BH741" s="154"/>
      <c r="BI741" s="154"/>
      <c r="BJ741" s="154"/>
      <c r="BK741" s="154"/>
      <c r="BL741" s="154"/>
      <c r="BM741" s="155" t="e">
        <v>#N/A</v>
      </c>
    </row>
    <row r="742" spans="1:65">
      <c r="A742" s="28"/>
      <c r="B742" s="19">
        <v>1</v>
      </c>
      <c r="C742" s="9">
        <v>3</v>
      </c>
      <c r="D742" s="23" t="s">
        <v>246</v>
      </c>
      <c r="E742" s="23">
        <v>2E-3</v>
      </c>
      <c r="F742" s="23" t="s">
        <v>246</v>
      </c>
      <c r="G742" s="23" t="s">
        <v>190</v>
      </c>
      <c r="H742" s="23" t="s">
        <v>190</v>
      </c>
      <c r="I742" s="23" t="s">
        <v>190</v>
      </c>
      <c r="J742" s="23" t="s">
        <v>190</v>
      </c>
      <c r="K742" s="23" t="s">
        <v>190</v>
      </c>
      <c r="L742" s="157" t="s">
        <v>111</v>
      </c>
      <c r="M742" s="23" t="s">
        <v>190</v>
      </c>
      <c r="N742" s="23" t="s">
        <v>190</v>
      </c>
      <c r="O742" s="23" t="s">
        <v>190</v>
      </c>
      <c r="P742" s="23" t="s">
        <v>190</v>
      </c>
      <c r="Q742" s="23" t="s">
        <v>255</v>
      </c>
      <c r="R742" s="23" t="s">
        <v>191</v>
      </c>
      <c r="S742" s="23" t="s">
        <v>190</v>
      </c>
      <c r="T742" s="23" t="s">
        <v>256</v>
      </c>
      <c r="U742" s="153"/>
      <c r="V742" s="154"/>
      <c r="W742" s="154"/>
      <c r="X742" s="154"/>
      <c r="Y742" s="154"/>
      <c r="Z742" s="154"/>
      <c r="AA742" s="154"/>
      <c r="AB742" s="154"/>
      <c r="AC742" s="154"/>
      <c r="AD742" s="154"/>
      <c r="AE742" s="154"/>
      <c r="AF742" s="154"/>
      <c r="AG742" s="154"/>
      <c r="AH742" s="154"/>
      <c r="AI742" s="154"/>
      <c r="AJ742" s="154"/>
      <c r="AK742" s="154"/>
      <c r="AL742" s="154"/>
      <c r="AM742" s="154"/>
      <c r="AN742" s="154"/>
      <c r="AO742" s="154"/>
      <c r="AP742" s="154"/>
      <c r="AQ742" s="154"/>
      <c r="AR742" s="154"/>
      <c r="AS742" s="154"/>
      <c r="AT742" s="154"/>
      <c r="AU742" s="154"/>
      <c r="AV742" s="154"/>
      <c r="AW742" s="154"/>
      <c r="AX742" s="154"/>
      <c r="AY742" s="154"/>
      <c r="AZ742" s="154"/>
      <c r="BA742" s="154"/>
      <c r="BB742" s="154"/>
      <c r="BC742" s="154"/>
      <c r="BD742" s="154"/>
      <c r="BE742" s="154"/>
      <c r="BF742" s="154"/>
      <c r="BG742" s="154"/>
      <c r="BH742" s="154"/>
      <c r="BI742" s="154"/>
      <c r="BJ742" s="154"/>
      <c r="BK742" s="154"/>
      <c r="BL742" s="154"/>
      <c r="BM742" s="155">
        <v>16</v>
      </c>
    </row>
    <row r="743" spans="1:65">
      <c r="A743" s="28"/>
      <c r="B743" s="19">
        <v>1</v>
      </c>
      <c r="C743" s="9">
        <v>4</v>
      </c>
      <c r="D743" s="23" t="s">
        <v>246</v>
      </c>
      <c r="E743" s="23" t="s">
        <v>190</v>
      </c>
      <c r="F743" s="23" t="s">
        <v>246</v>
      </c>
      <c r="G743" s="23" t="s">
        <v>190</v>
      </c>
      <c r="H743" s="23" t="s">
        <v>190</v>
      </c>
      <c r="I743" s="23" t="s">
        <v>190</v>
      </c>
      <c r="J743" s="23" t="s">
        <v>190</v>
      </c>
      <c r="K743" s="23" t="s">
        <v>190</v>
      </c>
      <c r="L743" s="157" t="s">
        <v>111</v>
      </c>
      <c r="M743" s="23" t="s">
        <v>190</v>
      </c>
      <c r="N743" s="23" t="s">
        <v>190</v>
      </c>
      <c r="O743" s="23" t="s">
        <v>190</v>
      </c>
      <c r="P743" s="23" t="s">
        <v>190</v>
      </c>
      <c r="Q743" s="23" t="s">
        <v>255</v>
      </c>
      <c r="R743" s="23">
        <v>1E-3</v>
      </c>
      <c r="S743" s="23" t="s">
        <v>190</v>
      </c>
      <c r="T743" s="23" t="s">
        <v>256</v>
      </c>
      <c r="U743" s="153"/>
      <c r="V743" s="154"/>
      <c r="W743" s="154"/>
      <c r="X743" s="154"/>
      <c r="Y743" s="154"/>
      <c r="Z743" s="154"/>
      <c r="AA743" s="154"/>
      <c r="AB743" s="154"/>
      <c r="AC743" s="154"/>
      <c r="AD743" s="154"/>
      <c r="AE743" s="154"/>
      <c r="AF743" s="154"/>
      <c r="AG743" s="154"/>
      <c r="AH743" s="154"/>
      <c r="AI743" s="154"/>
      <c r="AJ743" s="154"/>
      <c r="AK743" s="154"/>
      <c r="AL743" s="154"/>
      <c r="AM743" s="154"/>
      <c r="AN743" s="154"/>
      <c r="AO743" s="154"/>
      <c r="AP743" s="154"/>
      <c r="AQ743" s="154"/>
      <c r="AR743" s="154"/>
      <c r="AS743" s="154"/>
      <c r="AT743" s="154"/>
      <c r="AU743" s="154"/>
      <c r="AV743" s="154"/>
      <c r="AW743" s="154"/>
      <c r="AX743" s="154"/>
      <c r="AY743" s="154"/>
      <c r="AZ743" s="154"/>
      <c r="BA743" s="154"/>
      <c r="BB743" s="154"/>
      <c r="BC743" s="154"/>
      <c r="BD743" s="154"/>
      <c r="BE743" s="154"/>
      <c r="BF743" s="154"/>
      <c r="BG743" s="154"/>
      <c r="BH743" s="154"/>
      <c r="BI743" s="154"/>
      <c r="BJ743" s="154"/>
      <c r="BK743" s="154"/>
      <c r="BL743" s="154"/>
      <c r="BM743" s="155" t="s">
        <v>190</v>
      </c>
    </row>
    <row r="744" spans="1:65">
      <c r="A744" s="28"/>
      <c r="B744" s="19">
        <v>1</v>
      </c>
      <c r="C744" s="9">
        <v>5</v>
      </c>
      <c r="D744" s="23" t="s">
        <v>246</v>
      </c>
      <c r="E744" s="23" t="s">
        <v>190</v>
      </c>
      <c r="F744" s="23" t="s">
        <v>246</v>
      </c>
      <c r="G744" s="23" t="s">
        <v>190</v>
      </c>
      <c r="H744" s="23" t="s">
        <v>190</v>
      </c>
      <c r="I744" s="23" t="s">
        <v>190</v>
      </c>
      <c r="J744" s="23" t="s">
        <v>190</v>
      </c>
      <c r="K744" s="23" t="s">
        <v>190</v>
      </c>
      <c r="L744" s="157" t="s">
        <v>111</v>
      </c>
      <c r="M744" s="23" t="s">
        <v>190</v>
      </c>
      <c r="N744" s="23" t="s">
        <v>190</v>
      </c>
      <c r="O744" s="23" t="s">
        <v>190</v>
      </c>
      <c r="P744" s="23" t="s">
        <v>190</v>
      </c>
      <c r="Q744" s="23" t="s">
        <v>255</v>
      </c>
      <c r="R744" s="157">
        <v>4.0000000000000001E-3</v>
      </c>
      <c r="S744" s="23" t="s">
        <v>190</v>
      </c>
      <c r="T744" s="23" t="s">
        <v>256</v>
      </c>
      <c r="U744" s="153"/>
      <c r="V744" s="154"/>
      <c r="W744" s="154"/>
      <c r="X744" s="154"/>
      <c r="Y744" s="154"/>
      <c r="Z744" s="154"/>
      <c r="AA744" s="154"/>
      <c r="AB744" s="154"/>
      <c r="AC744" s="154"/>
      <c r="AD744" s="154"/>
      <c r="AE744" s="154"/>
      <c r="AF744" s="154"/>
      <c r="AG744" s="154"/>
      <c r="AH744" s="154"/>
      <c r="AI744" s="154"/>
      <c r="AJ744" s="154"/>
      <c r="AK744" s="154"/>
      <c r="AL744" s="154"/>
      <c r="AM744" s="154"/>
      <c r="AN744" s="154"/>
      <c r="AO744" s="154"/>
      <c r="AP744" s="154"/>
      <c r="AQ744" s="154"/>
      <c r="AR744" s="154"/>
      <c r="AS744" s="154"/>
      <c r="AT744" s="154"/>
      <c r="AU744" s="154"/>
      <c r="AV744" s="154"/>
      <c r="AW744" s="154"/>
      <c r="AX744" s="154"/>
      <c r="AY744" s="154"/>
      <c r="AZ744" s="154"/>
      <c r="BA744" s="154"/>
      <c r="BB744" s="154"/>
      <c r="BC744" s="154"/>
      <c r="BD744" s="154"/>
      <c r="BE744" s="154"/>
      <c r="BF744" s="154"/>
      <c r="BG744" s="154"/>
      <c r="BH744" s="154"/>
      <c r="BI744" s="154"/>
      <c r="BJ744" s="154"/>
      <c r="BK744" s="154"/>
      <c r="BL744" s="154"/>
      <c r="BM744" s="155">
        <v>44</v>
      </c>
    </row>
    <row r="745" spans="1:65">
      <c r="A745" s="28"/>
      <c r="B745" s="19">
        <v>1</v>
      </c>
      <c r="C745" s="9">
        <v>6</v>
      </c>
      <c r="D745" s="23" t="s">
        <v>246</v>
      </c>
      <c r="E745" s="23" t="s">
        <v>190</v>
      </c>
      <c r="F745" s="23" t="s">
        <v>246</v>
      </c>
      <c r="G745" s="23" t="s">
        <v>190</v>
      </c>
      <c r="H745" s="23" t="s">
        <v>190</v>
      </c>
      <c r="I745" s="23" t="s">
        <v>190</v>
      </c>
      <c r="J745" s="23" t="s">
        <v>190</v>
      </c>
      <c r="K745" s="23" t="s">
        <v>190</v>
      </c>
      <c r="L745" s="157" t="s">
        <v>111</v>
      </c>
      <c r="M745" s="23" t="s">
        <v>190</v>
      </c>
      <c r="N745" s="23" t="s">
        <v>190</v>
      </c>
      <c r="O745" s="23" t="s">
        <v>190</v>
      </c>
      <c r="P745" s="23" t="s">
        <v>190</v>
      </c>
      <c r="Q745" s="23" t="s">
        <v>255</v>
      </c>
      <c r="R745" s="23" t="s">
        <v>191</v>
      </c>
      <c r="S745" s="23" t="s">
        <v>190</v>
      </c>
      <c r="T745" s="23" t="s">
        <v>256</v>
      </c>
      <c r="U745" s="153"/>
      <c r="V745" s="154"/>
      <c r="W745" s="154"/>
      <c r="X745" s="154"/>
      <c r="Y745" s="154"/>
      <c r="Z745" s="154"/>
      <c r="AA745" s="154"/>
      <c r="AB745" s="154"/>
      <c r="AC745" s="154"/>
      <c r="AD745" s="154"/>
      <c r="AE745" s="154"/>
      <c r="AF745" s="154"/>
      <c r="AG745" s="154"/>
      <c r="AH745" s="154"/>
      <c r="AI745" s="154"/>
      <c r="AJ745" s="154"/>
      <c r="AK745" s="154"/>
      <c r="AL745" s="154"/>
      <c r="AM745" s="154"/>
      <c r="AN745" s="154"/>
      <c r="AO745" s="154"/>
      <c r="AP745" s="154"/>
      <c r="AQ745" s="154"/>
      <c r="AR745" s="154"/>
      <c r="AS745" s="154"/>
      <c r="AT745" s="154"/>
      <c r="AU745" s="154"/>
      <c r="AV745" s="154"/>
      <c r="AW745" s="154"/>
      <c r="AX745" s="154"/>
      <c r="AY745" s="154"/>
      <c r="AZ745" s="154"/>
      <c r="BA745" s="154"/>
      <c r="BB745" s="154"/>
      <c r="BC745" s="154"/>
      <c r="BD745" s="154"/>
      <c r="BE745" s="154"/>
      <c r="BF745" s="154"/>
      <c r="BG745" s="154"/>
      <c r="BH745" s="154"/>
      <c r="BI745" s="154"/>
      <c r="BJ745" s="154"/>
      <c r="BK745" s="154"/>
      <c r="BL745" s="154"/>
      <c r="BM745" s="55"/>
    </row>
    <row r="746" spans="1:65">
      <c r="A746" s="28"/>
      <c r="B746" s="20" t="s">
        <v>236</v>
      </c>
      <c r="C746" s="12"/>
      <c r="D746" s="158" t="s">
        <v>588</v>
      </c>
      <c r="E746" s="158">
        <v>2E-3</v>
      </c>
      <c r="F746" s="158" t="s">
        <v>588</v>
      </c>
      <c r="G746" s="158" t="s">
        <v>588</v>
      </c>
      <c r="H746" s="158" t="s">
        <v>588</v>
      </c>
      <c r="I746" s="158" t="s">
        <v>588</v>
      </c>
      <c r="J746" s="158" t="s">
        <v>588</v>
      </c>
      <c r="K746" s="158" t="s">
        <v>588</v>
      </c>
      <c r="L746" s="158" t="s">
        <v>588</v>
      </c>
      <c r="M746" s="158" t="s">
        <v>588</v>
      </c>
      <c r="N746" s="158" t="s">
        <v>588</v>
      </c>
      <c r="O746" s="158" t="s">
        <v>588</v>
      </c>
      <c r="P746" s="158" t="s">
        <v>588</v>
      </c>
      <c r="Q746" s="158" t="s">
        <v>588</v>
      </c>
      <c r="R746" s="158">
        <v>2.3333333333333335E-3</v>
      </c>
      <c r="S746" s="158" t="s">
        <v>588</v>
      </c>
      <c r="T746" s="158" t="s">
        <v>588</v>
      </c>
      <c r="U746" s="153"/>
      <c r="V746" s="154"/>
      <c r="W746" s="154"/>
      <c r="X746" s="154"/>
      <c r="Y746" s="154"/>
      <c r="Z746" s="154"/>
      <c r="AA746" s="154"/>
      <c r="AB746" s="154"/>
      <c r="AC746" s="154"/>
      <c r="AD746" s="154"/>
      <c r="AE746" s="154"/>
      <c r="AF746" s="154"/>
      <c r="AG746" s="154"/>
      <c r="AH746" s="154"/>
      <c r="AI746" s="154"/>
      <c r="AJ746" s="154"/>
      <c r="AK746" s="154"/>
      <c r="AL746" s="154"/>
      <c r="AM746" s="154"/>
      <c r="AN746" s="154"/>
      <c r="AO746" s="154"/>
      <c r="AP746" s="154"/>
      <c r="AQ746" s="154"/>
      <c r="AR746" s="154"/>
      <c r="AS746" s="154"/>
      <c r="AT746" s="154"/>
      <c r="AU746" s="154"/>
      <c r="AV746" s="154"/>
      <c r="AW746" s="154"/>
      <c r="AX746" s="154"/>
      <c r="AY746" s="154"/>
      <c r="AZ746" s="154"/>
      <c r="BA746" s="154"/>
      <c r="BB746" s="154"/>
      <c r="BC746" s="154"/>
      <c r="BD746" s="154"/>
      <c r="BE746" s="154"/>
      <c r="BF746" s="154"/>
      <c r="BG746" s="154"/>
      <c r="BH746" s="154"/>
      <c r="BI746" s="154"/>
      <c r="BJ746" s="154"/>
      <c r="BK746" s="154"/>
      <c r="BL746" s="154"/>
      <c r="BM746" s="55"/>
    </row>
    <row r="747" spans="1:65">
      <c r="A747" s="28"/>
      <c r="B747" s="3" t="s">
        <v>237</v>
      </c>
      <c r="C747" s="27"/>
      <c r="D747" s="23" t="s">
        <v>588</v>
      </c>
      <c r="E747" s="23">
        <v>2E-3</v>
      </c>
      <c r="F747" s="23" t="s">
        <v>588</v>
      </c>
      <c r="G747" s="23" t="s">
        <v>588</v>
      </c>
      <c r="H747" s="23" t="s">
        <v>588</v>
      </c>
      <c r="I747" s="23" t="s">
        <v>588</v>
      </c>
      <c r="J747" s="23" t="s">
        <v>588</v>
      </c>
      <c r="K747" s="23" t="s">
        <v>588</v>
      </c>
      <c r="L747" s="23" t="s">
        <v>588</v>
      </c>
      <c r="M747" s="23" t="s">
        <v>588</v>
      </c>
      <c r="N747" s="23" t="s">
        <v>588</v>
      </c>
      <c r="O747" s="23" t="s">
        <v>588</v>
      </c>
      <c r="P747" s="23" t="s">
        <v>588</v>
      </c>
      <c r="Q747" s="23" t="s">
        <v>588</v>
      </c>
      <c r="R747" s="23">
        <v>2E-3</v>
      </c>
      <c r="S747" s="23" t="s">
        <v>588</v>
      </c>
      <c r="T747" s="23" t="s">
        <v>588</v>
      </c>
      <c r="U747" s="153"/>
      <c r="V747" s="154"/>
      <c r="W747" s="154"/>
      <c r="X747" s="154"/>
      <c r="Y747" s="154"/>
      <c r="Z747" s="154"/>
      <c r="AA747" s="154"/>
      <c r="AB747" s="154"/>
      <c r="AC747" s="154"/>
      <c r="AD747" s="154"/>
      <c r="AE747" s="154"/>
      <c r="AF747" s="154"/>
      <c r="AG747" s="154"/>
      <c r="AH747" s="154"/>
      <c r="AI747" s="154"/>
      <c r="AJ747" s="154"/>
      <c r="AK747" s="154"/>
      <c r="AL747" s="154"/>
      <c r="AM747" s="154"/>
      <c r="AN747" s="154"/>
      <c r="AO747" s="154"/>
      <c r="AP747" s="154"/>
      <c r="AQ747" s="154"/>
      <c r="AR747" s="154"/>
      <c r="AS747" s="154"/>
      <c r="AT747" s="154"/>
      <c r="AU747" s="154"/>
      <c r="AV747" s="154"/>
      <c r="AW747" s="154"/>
      <c r="AX747" s="154"/>
      <c r="AY747" s="154"/>
      <c r="AZ747" s="154"/>
      <c r="BA747" s="154"/>
      <c r="BB747" s="154"/>
      <c r="BC747" s="154"/>
      <c r="BD747" s="154"/>
      <c r="BE747" s="154"/>
      <c r="BF747" s="154"/>
      <c r="BG747" s="154"/>
      <c r="BH747" s="154"/>
      <c r="BI747" s="154"/>
      <c r="BJ747" s="154"/>
      <c r="BK747" s="154"/>
      <c r="BL747" s="154"/>
      <c r="BM747" s="55"/>
    </row>
    <row r="748" spans="1:65">
      <c r="A748" s="28"/>
      <c r="B748" s="3" t="s">
        <v>238</v>
      </c>
      <c r="C748" s="27"/>
      <c r="D748" s="23" t="s">
        <v>588</v>
      </c>
      <c r="E748" s="23" t="s">
        <v>588</v>
      </c>
      <c r="F748" s="23" t="s">
        <v>588</v>
      </c>
      <c r="G748" s="23" t="s">
        <v>588</v>
      </c>
      <c r="H748" s="23" t="s">
        <v>588</v>
      </c>
      <c r="I748" s="23" t="s">
        <v>588</v>
      </c>
      <c r="J748" s="23" t="s">
        <v>588</v>
      </c>
      <c r="K748" s="23" t="s">
        <v>588</v>
      </c>
      <c r="L748" s="23" t="s">
        <v>588</v>
      </c>
      <c r="M748" s="23" t="s">
        <v>588</v>
      </c>
      <c r="N748" s="23" t="s">
        <v>588</v>
      </c>
      <c r="O748" s="23" t="s">
        <v>588</v>
      </c>
      <c r="P748" s="23" t="s">
        <v>588</v>
      </c>
      <c r="Q748" s="23" t="s">
        <v>588</v>
      </c>
      <c r="R748" s="23">
        <v>1.5275252316519468E-3</v>
      </c>
      <c r="S748" s="23" t="s">
        <v>588</v>
      </c>
      <c r="T748" s="23" t="s">
        <v>588</v>
      </c>
      <c r="U748" s="153"/>
      <c r="V748" s="154"/>
      <c r="W748" s="154"/>
      <c r="X748" s="154"/>
      <c r="Y748" s="154"/>
      <c r="Z748" s="154"/>
      <c r="AA748" s="154"/>
      <c r="AB748" s="154"/>
      <c r="AC748" s="154"/>
      <c r="AD748" s="154"/>
      <c r="AE748" s="154"/>
      <c r="AF748" s="154"/>
      <c r="AG748" s="154"/>
      <c r="AH748" s="154"/>
      <c r="AI748" s="154"/>
      <c r="AJ748" s="154"/>
      <c r="AK748" s="154"/>
      <c r="AL748" s="154"/>
      <c r="AM748" s="154"/>
      <c r="AN748" s="154"/>
      <c r="AO748" s="154"/>
      <c r="AP748" s="154"/>
      <c r="AQ748" s="154"/>
      <c r="AR748" s="154"/>
      <c r="AS748" s="154"/>
      <c r="AT748" s="154"/>
      <c r="AU748" s="154"/>
      <c r="AV748" s="154"/>
      <c r="AW748" s="154"/>
      <c r="AX748" s="154"/>
      <c r="AY748" s="154"/>
      <c r="AZ748" s="154"/>
      <c r="BA748" s="154"/>
      <c r="BB748" s="154"/>
      <c r="BC748" s="154"/>
      <c r="BD748" s="154"/>
      <c r="BE748" s="154"/>
      <c r="BF748" s="154"/>
      <c r="BG748" s="154"/>
      <c r="BH748" s="154"/>
      <c r="BI748" s="154"/>
      <c r="BJ748" s="154"/>
      <c r="BK748" s="154"/>
      <c r="BL748" s="154"/>
      <c r="BM748" s="55"/>
    </row>
    <row r="749" spans="1:65">
      <c r="A749" s="28"/>
      <c r="B749" s="3" t="s">
        <v>87</v>
      </c>
      <c r="C749" s="27"/>
      <c r="D749" s="13" t="s">
        <v>588</v>
      </c>
      <c r="E749" s="13" t="s">
        <v>588</v>
      </c>
      <c r="F749" s="13" t="s">
        <v>588</v>
      </c>
      <c r="G749" s="13" t="s">
        <v>588</v>
      </c>
      <c r="H749" s="13" t="s">
        <v>588</v>
      </c>
      <c r="I749" s="13" t="s">
        <v>588</v>
      </c>
      <c r="J749" s="13" t="s">
        <v>588</v>
      </c>
      <c r="K749" s="13" t="s">
        <v>588</v>
      </c>
      <c r="L749" s="13" t="s">
        <v>588</v>
      </c>
      <c r="M749" s="13" t="s">
        <v>588</v>
      </c>
      <c r="N749" s="13" t="s">
        <v>588</v>
      </c>
      <c r="O749" s="13" t="s">
        <v>588</v>
      </c>
      <c r="P749" s="13" t="s">
        <v>588</v>
      </c>
      <c r="Q749" s="13" t="s">
        <v>588</v>
      </c>
      <c r="R749" s="13">
        <v>0.6546536707079772</v>
      </c>
      <c r="S749" s="13" t="s">
        <v>588</v>
      </c>
      <c r="T749" s="13" t="s">
        <v>588</v>
      </c>
      <c r="U749" s="96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4"/>
    </row>
    <row r="750" spans="1:65">
      <c r="A750" s="28"/>
      <c r="B750" s="3" t="s">
        <v>239</v>
      </c>
      <c r="C750" s="27"/>
      <c r="D750" s="13" t="s">
        <v>588</v>
      </c>
      <c r="E750" s="13" t="s">
        <v>588</v>
      </c>
      <c r="F750" s="13" t="s">
        <v>588</v>
      </c>
      <c r="G750" s="13" t="s">
        <v>588</v>
      </c>
      <c r="H750" s="13" t="s">
        <v>588</v>
      </c>
      <c r="I750" s="13" t="s">
        <v>588</v>
      </c>
      <c r="J750" s="13" t="s">
        <v>588</v>
      </c>
      <c r="K750" s="13" t="s">
        <v>588</v>
      </c>
      <c r="L750" s="13" t="s">
        <v>588</v>
      </c>
      <c r="M750" s="13" t="s">
        <v>588</v>
      </c>
      <c r="N750" s="13" t="s">
        <v>588</v>
      </c>
      <c r="O750" s="13" t="s">
        <v>588</v>
      </c>
      <c r="P750" s="13" t="s">
        <v>588</v>
      </c>
      <c r="Q750" s="13" t="s">
        <v>588</v>
      </c>
      <c r="R750" s="13" t="s">
        <v>588</v>
      </c>
      <c r="S750" s="13" t="s">
        <v>588</v>
      </c>
      <c r="T750" s="13" t="s">
        <v>588</v>
      </c>
      <c r="U750" s="96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28"/>
      <c r="B751" s="44" t="s">
        <v>240</v>
      </c>
      <c r="C751" s="45"/>
      <c r="D751" s="43" t="s">
        <v>241</v>
      </c>
      <c r="E751" s="43" t="s">
        <v>241</v>
      </c>
      <c r="F751" s="43" t="s">
        <v>241</v>
      </c>
      <c r="G751" s="43" t="s">
        <v>241</v>
      </c>
      <c r="H751" s="43" t="s">
        <v>241</v>
      </c>
      <c r="I751" s="43" t="s">
        <v>241</v>
      </c>
      <c r="J751" s="43" t="s">
        <v>241</v>
      </c>
      <c r="K751" s="43" t="s">
        <v>241</v>
      </c>
      <c r="L751" s="43" t="s">
        <v>241</v>
      </c>
      <c r="M751" s="43" t="s">
        <v>241</v>
      </c>
      <c r="N751" s="43" t="s">
        <v>241</v>
      </c>
      <c r="O751" s="43" t="s">
        <v>241</v>
      </c>
      <c r="P751" s="43" t="s">
        <v>241</v>
      </c>
      <c r="Q751" s="43" t="s">
        <v>241</v>
      </c>
      <c r="R751" s="43" t="s">
        <v>241</v>
      </c>
      <c r="S751" s="43" t="s">
        <v>241</v>
      </c>
      <c r="T751" s="43" t="s">
        <v>241</v>
      </c>
      <c r="U751" s="96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B752" s="29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BM752" s="54"/>
    </row>
    <row r="753" spans="1:65" ht="15">
      <c r="B753" s="8" t="s">
        <v>439</v>
      </c>
      <c r="BM753" s="26" t="s">
        <v>67</v>
      </c>
    </row>
    <row r="754" spans="1:65" ht="15">
      <c r="A754" s="24" t="s">
        <v>60</v>
      </c>
      <c r="B754" s="18" t="s">
        <v>114</v>
      </c>
      <c r="C754" s="15" t="s">
        <v>115</v>
      </c>
      <c r="D754" s="16" t="s">
        <v>207</v>
      </c>
      <c r="E754" s="17" t="s">
        <v>207</v>
      </c>
      <c r="F754" s="17" t="s">
        <v>207</v>
      </c>
      <c r="G754" s="17" t="s">
        <v>207</v>
      </c>
      <c r="H754" s="17" t="s">
        <v>207</v>
      </c>
      <c r="I754" s="17" t="s">
        <v>207</v>
      </c>
      <c r="J754" s="17" t="s">
        <v>207</v>
      </c>
      <c r="K754" s="17" t="s">
        <v>207</v>
      </c>
      <c r="L754" s="17" t="s">
        <v>207</v>
      </c>
      <c r="M754" s="17" t="s">
        <v>207</v>
      </c>
      <c r="N754" s="17" t="s">
        <v>207</v>
      </c>
      <c r="O754" s="17" t="s">
        <v>207</v>
      </c>
      <c r="P754" s="17" t="s">
        <v>207</v>
      </c>
      <c r="Q754" s="17" t="s">
        <v>207</v>
      </c>
      <c r="R754" s="17" t="s">
        <v>207</v>
      </c>
      <c r="S754" s="17" t="s">
        <v>207</v>
      </c>
      <c r="T754" s="17" t="s">
        <v>207</v>
      </c>
      <c r="U754" s="17" t="s">
        <v>207</v>
      </c>
      <c r="V754" s="17" t="s">
        <v>207</v>
      </c>
      <c r="W754" s="17" t="s">
        <v>207</v>
      </c>
      <c r="X754" s="17" t="s">
        <v>207</v>
      </c>
      <c r="Y754" s="17" t="s">
        <v>207</v>
      </c>
      <c r="Z754" s="96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</v>
      </c>
    </row>
    <row r="755" spans="1:65">
      <c r="A755" s="28"/>
      <c r="B755" s="19" t="s">
        <v>208</v>
      </c>
      <c r="C755" s="9" t="s">
        <v>208</v>
      </c>
      <c r="D755" s="94" t="s">
        <v>209</v>
      </c>
      <c r="E755" s="95" t="s">
        <v>210</v>
      </c>
      <c r="F755" s="95" t="s">
        <v>211</v>
      </c>
      <c r="G755" s="95" t="s">
        <v>212</v>
      </c>
      <c r="H755" s="95" t="s">
        <v>213</v>
      </c>
      <c r="I755" s="95" t="s">
        <v>214</v>
      </c>
      <c r="J755" s="95" t="s">
        <v>215</v>
      </c>
      <c r="K755" s="95" t="s">
        <v>216</v>
      </c>
      <c r="L755" s="95" t="s">
        <v>217</v>
      </c>
      <c r="M755" s="95" t="s">
        <v>218</v>
      </c>
      <c r="N755" s="95" t="s">
        <v>220</v>
      </c>
      <c r="O755" s="95" t="s">
        <v>221</v>
      </c>
      <c r="P755" s="95" t="s">
        <v>222</v>
      </c>
      <c r="Q755" s="95" t="s">
        <v>223</v>
      </c>
      <c r="R755" s="95" t="s">
        <v>224</v>
      </c>
      <c r="S755" s="95" t="s">
        <v>225</v>
      </c>
      <c r="T755" s="95" t="s">
        <v>226</v>
      </c>
      <c r="U755" s="95" t="s">
        <v>227</v>
      </c>
      <c r="V755" s="95" t="s">
        <v>228</v>
      </c>
      <c r="W755" s="95" t="s">
        <v>229</v>
      </c>
      <c r="X755" s="95" t="s">
        <v>230</v>
      </c>
      <c r="Y755" s="95" t="s">
        <v>231</v>
      </c>
      <c r="Z755" s="96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 t="s">
        <v>1</v>
      </c>
    </row>
    <row r="756" spans="1:65">
      <c r="A756" s="28"/>
      <c r="B756" s="19"/>
      <c r="C756" s="9"/>
      <c r="D756" s="10" t="s">
        <v>116</v>
      </c>
      <c r="E756" s="11" t="s">
        <v>116</v>
      </c>
      <c r="F756" s="11" t="s">
        <v>232</v>
      </c>
      <c r="G756" s="11" t="s">
        <v>116</v>
      </c>
      <c r="H756" s="11" t="s">
        <v>233</v>
      </c>
      <c r="I756" s="11" t="s">
        <v>233</v>
      </c>
      <c r="J756" s="11" t="s">
        <v>233</v>
      </c>
      <c r="K756" s="11" t="s">
        <v>233</v>
      </c>
      <c r="L756" s="11" t="s">
        <v>233</v>
      </c>
      <c r="M756" s="11" t="s">
        <v>233</v>
      </c>
      <c r="N756" s="11" t="s">
        <v>116</v>
      </c>
      <c r="O756" s="11" t="s">
        <v>232</v>
      </c>
      <c r="P756" s="11" t="s">
        <v>233</v>
      </c>
      <c r="Q756" s="11" t="s">
        <v>116</v>
      </c>
      <c r="R756" s="11" t="s">
        <v>232</v>
      </c>
      <c r="S756" s="11" t="s">
        <v>233</v>
      </c>
      <c r="T756" s="11" t="s">
        <v>233</v>
      </c>
      <c r="U756" s="11" t="s">
        <v>116</v>
      </c>
      <c r="V756" s="11" t="s">
        <v>233</v>
      </c>
      <c r="W756" s="11" t="s">
        <v>116</v>
      </c>
      <c r="X756" s="11" t="s">
        <v>116</v>
      </c>
      <c r="Y756" s="11" t="s">
        <v>233</v>
      </c>
      <c r="Z756" s="96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3</v>
      </c>
    </row>
    <row r="757" spans="1:65">
      <c r="A757" s="28"/>
      <c r="B757" s="19"/>
      <c r="C757" s="9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96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3</v>
      </c>
    </row>
    <row r="758" spans="1:65">
      <c r="A758" s="28"/>
      <c r="B758" s="18">
        <v>1</v>
      </c>
      <c r="C758" s="14">
        <v>1</v>
      </c>
      <c r="D758" s="151">
        <v>0.03</v>
      </c>
      <c r="E758" s="151">
        <v>2.6073879039051503E-2</v>
      </c>
      <c r="F758" s="150" t="s">
        <v>246</v>
      </c>
      <c r="G758" s="150">
        <v>0.04</v>
      </c>
      <c r="H758" s="151">
        <v>0.03</v>
      </c>
      <c r="I758" s="151">
        <v>0.03</v>
      </c>
      <c r="J758" s="151">
        <v>0.03</v>
      </c>
      <c r="K758" s="151">
        <v>0.03</v>
      </c>
      <c r="L758" s="151">
        <v>0.03</v>
      </c>
      <c r="M758" s="150">
        <v>0.02</v>
      </c>
      <c r="N758" s="151">
        <v>3.4000000000000002E-2</v>
      </c>
      <c r="O758" s="150" t="s">
        <v>257</v>
      </c>
      <c r="P758" s="151">
        <v>0.03</v>
      </c>
      <c r="Q758" s="151">
        <v>2.7199999999999998E-2</v>
      </c>
      <c r="R758" s="150" t="s">
        <v>111</v>
      </c>
      <c r="S758" s="151">
        <v>0.03</v>
      </c>
      <c r="T758" s="151">
        <v>0.03</v>
      </c>
      <c r="U758" s="150">
        <v>4.5150000000000003E-2</v>
      </c>
      <c r="V758" s="151">
        <v>2.8000000000000004E-2</v>
      </c>
      <c r="W758" s="151">
        <v>2.63E-2</v>
      </c>
      <c r="X758" s="151">
        <v>0.03</v>
      </c>
      <c r="Y758" s="151">
        <v>2.5829545710000002E-2</v>
      </c>
      <c r="Z758" s="153"/>
      <c r="AA758" s="154"/>
      <c r="AB758" s="154"/>
      <c r="AC758" s="154"/>
      <c r="AD758" s="154"/>
      <c r="AE758" s="154"/>
      <c r="AF758" s="154"/>
      <c r="AG758" s="154"/>
      <c r="AH758" s="154"/>
      <c r="AI758" s="154"/>
      <c r="AJ758" s="154"/>
      <c r="AK758" s="154"/>
      <c r="AL758" s="154"/>
      <c r="AM758" s="154"/>
      <c r="AN758" s="154"/>
      <c r="AO758" s="154"/>
      <c r="AP758" s="154"/>
      <c r="AQ758" s="154"/>
      <c r="AR758" s="154"/>
      <c r="AS758" s="154"/>
      <c r="AT758" s="154"/>
      <c r="AU758" s="154"/>
      <c r="AV758" s="154"/>
      <c r="AW758" s="154"/>
      <c r="AX758" s="154"/>
      <c r="AY758" s="154"/>
      <c r="AZ758" s="154"/>
      <c r="BA758" s="154"/>
      <c r="BB758" s="154"/>
      <c r="BC758" s="154"/>
      <c r="BD758" s="154"/>
      <c r="BE758" s="154"/>
      <c r="BF758" s="154"/>
      <c r="BG758" s="154"/>
      <c r="BH758" s="154"/>
      <c r="BI758" s="154"/>
      <c r="BJ758" s="154"/>
      <c r="BK758" s="154"/>
      <c r="BL758" s="154"/>
      <c r="BM758" s="155">
        <v>1</v>
      </c>
    </row>
    <row r="759" spans="1:65">
      <c r="A759" s="28"/>
      <c r="B759" s="19">
        <v>1</v>
      </c>
      <c r="C759" s="9">
        <v>2</v>
      </c>
      <c r="D759" s="23">
        <v>0.03</v>
      </c>
      <c r="E759" s="23">
        <v>2.3996487921161599E-2</v>
      </c>
      <c r="F759" s="156" t="s">
        <v>246</v>
      </c>
      <c r="G759" s="156">
        <v>0.04</v>
      </c>
      <c r="H759" s="23">
        <v>0.03</v>
      </c>
      <c r="I759" s="23">
        <v>0.03</v>
      </c>
      <c r="J759" s="23">
        <v>0.03</v>
      </c>
      <c r="K759" s="23">
        <v>0.03</v>
      </c>
      <c r="L759" s="23">
        <v>0.03</v>
      </c>
      <c r="M759" s="156">
        <v>0.02</v>
      </c>
      <c r="N759" s="23">
        <v>3.5000000000000003E-2</v>
      </c>
      <c r="O759" s="156" t="s">
        <v>257</v>
      </c>
      <c r="P759" s="23">
        <v>0.03</v>
      </c>
      <c r="Q759" s="23">
        <v>2.6899999999999997E-2</v>
      </c>
      <c r="R759" s="156" t="s">
        <v>111</v>
      </c>
      <c r="S759" s="157">
        <v>0.02</v>
      </c>
      <c r="T759" s="23">
        <v>0.03</v>
      </c>
      <c r="U759" s="156">
        <v>3.8689999999999995E-2</v>
      </c>
      <c r="V759" s="23">
        <v>2.8000000000000004E-2</v>
      </c>
      <c r="W759" s="23">
        <v>2.5399999999999999E-2</v>
      </c>
      <c r="X759" s="23">
        <v>0.03</v>
      </c>
      <c r="Y759" s="23">
        <v>2.5955229220000008E-2</v>
      </c>
      <c r="Z759" s="153"/>
      <c r="AA759" s="154"/>
      <c r="AB759" s="154"/>
      <c r="AC759" s="154"/>
      <c r="AD759" s="154"/>
      <c r="AE759" s="154"/>
      <c r="AF759" s="154"/>
      <c r="AG759" s="154"/>
      <c r="AH759" s="154"/>
      <c r="AI759" s="154"/>
      <c r="AJ759" s="154"/>
      <c r="AK759" s="154"/>
      <c r="AL759" s="154"/>
      <c r="AM759" s="154"/>
      <c r="AN759" s="154"/>
      <c r="AO759" s="154"/>
      <c r="AP759" s="154"/>
      <c r="AQ759" s="154"/>
      <c r="AR759" s="154"/>
      <c r="AS759" s="154"/>
      <c r="AT759" s="154"/>
      <c r="AU759" s="154"/>
      <c r="AV759" s="154"/>
      <c r="AW759" s="154"/>
      <c r="AX759" s="154"/>
      <c r="AY759" s="154"/>
      <c r="AZ759" s="154"/>
      <c r="BA759" s="154"/>
      <c r="BB759" s="154"/>
      <c r="BC759" s="154"/>
      <c r="BD759" s="154"/>
      <c r="BE759" s="154"/>
      <c r="BF759" s="154"/>
      <c r="BG759" s="154"/>
      <c r="BH759" s="154"/>
      <c r="BI759" s="154"/>
      <c r="BJ759" s="154"/>
      <c r="BK759" s="154"/>
      <c r="BL759" s="154"/>
      <c r="BM759" s="155">
        <v>15</v>
      </c>
    </row>
    <row r="760" spans="1:65">
      <c r="A760" s="28"/>
      <c r="B760" s="19">
        <v>1</v>
      </c>
      <c r="C760" s="9">
        <v>3</v>
      </c>
      <c r="D760" s="23">
        <v>0.03</v>
      </c>
      <c r="E760" s="23">
        <v>2.5696777030879601E-2</v>
      </c>
      <c r="F760" s="156" t="s">
        <v>246</v>
      </c>
      <c r="G760" s="156">
        <v>4.1000000000000002E-2</v>
      </c>
      <c r="H760" s="23">
        <v>0.03</v>
      </c>
      <c r="I760" s="23">
        <v>0.03</v>
      </c>
      <c r="J760" s="23">
        <v>0.03</v>
      </c>
      <c r="K760" s="23">
        <v>0.03</v>
      </c>
      <c r="L760" s="23">
        <v>0.03</v>
      </c>
      <c r="M760" s="156">
        <v>0.02</v>
      </c>
      <c r="N760" s="23">
        <v>3.5000000000000003E-2</v>
      </c>
      <c r="O760" s="156" t="s">
        <v>257</v>
      </c>
      <c r="P760" s="23">
        <v>0.03</v>
      </c>
      <c r="Q760" s="23">
        <v>2.7900000000000001E-2</v>
      </c>
      <c r="R760" s="156" t="s">
        <v>111</v>
      </c>
      <c r="S760" s="23">
        <v>0.03</v>
      </c>
      <c r="T760" s="23">
        <v>0.03</v>
      </c>
      <c r="U760" s="156">
        <v>3.6919999999999994E-2</v>
      </c>
      <c r="V760" s="23">
        <v>2.8000000000000004E-2</v>
      </c>
      <c r="W760" s="23">
        <v>2.6200000000000001E-2</v>
      </c>
      <c r="X760" s="157">
        <v>0.04</v>
      </c>
      <c r="Y760" s="23">
        <v>2.4430657690000007E-2</v>
      </c>
      <c r="Z760" s="153"/>
      <c r="AA760" s="154"/>
      <c r="AB760" s="154"/>
      <c r="AC760" s="154"/>
      <c r="AD760" s="154"/>
      <c r="AE760" s="154"/>
      <c r="AF760" s="154"/>
      <c r="AG760" s="154"/>
      <c r="AH760" s="154"/>
      <c r="AI760" s="154"/>
      <c r="AJ760" s="154"/>
      <c r="AK760" s="154"/>
      <c r="AL760" s="154"/>
      <c r="AM760" s="154"/>
      <c r="AN760" s="154"/>
      <c r="AO760" s="154"/>
      <c r="AP760" s="154"/>
      <c r="AQ760" s="154"/>
      <c r="AR760" s="154"/>
      <c r="AS760" s="154"/>
      <c r="AT760" s="154"/>
      <c r="AU760" s="154"/>
      <c r="AV760" s="154"/>
      <c r="AW760" s="154"/>
      <c r="AX760" s="154"/>
      <c r="AY760" s="154"/>
      <c r="AZ760" s="154"/>
      <c r="BA760" s="154"/>
      <c r="BB760" s="154"/>
      <c r="BC760" s="154"/>
      <c r="BD760" s="154"/>
      <c r="BE760" s="154"/>
      <c r="BF760" s="154"/>
      <c r="BG760" s="154"/>
      <c r="BH760" s="154"/>
      <c r="BI760" s="154"/>
      <c r="BJ760" s="154"/>
      <c r="BK760" s="154"/>
      <c r="BL760" s="154"/>
      <c r="BM760" s="155">
        <v>16</v>
      </c>
    </row>
    <row r="761" spans="1:65">
      <c r="A761" s="28"/>
      <c r="B761" s="19">
        <v>1</v>
      </c>
      <c r="C761" s="9">
        <v>4</v>
      </c>
      <c r="D761" s="23">
        <v>0.03</v>
      </c>
      <c r="E761" s="23">
        <v>2.5155636132031201E-2</v>
      </c>
      <c r="F761" s="156" t="s">
        <v>246</v>
      </c>
      <c r="G761" s="156">
        <v>4.1000000000000002E-2</v>
      </c>
      <c r="H761" s="23">
        <v>0.03</v>
      </c>
      <c r="I761" s="23">
        <v>0.03</v>
      </c>
      <c r="J761" s="23">
        <v>0.03</v>
      </c>
      <c r="K761" s="23">
        <v>0.03</v>
      </c>
      <c r="L761" s="23">
        <v>0.03</v>
      </c>
      <c r="M761" s="156">
        <v>0.02</v>
      </c>
      <c r="N761" s="23">
        <v>3.5000000000000003E-2</v>
      </c>
      <c r="O761" s="156" t="s">
        <v>257</v>
      </c>
      <c r="P761" s="23">
        <v>0.03</v>
      </c>
      <c r="Q761" s="23">
        <v>2.7700000000000002E-2</v>
      </c>
      <c r="R761" s="156" t="s">
        <v>111</v>
      </c>
      <c r="S761" s="23">
        <v>0.03</v>
      </c>
      <c r="T761" s="23">
        <v>0.03</v>
      </c>
      <c r="U761" s="156">
        <v>3.8350000000000002E-2</v>
      </c>
      <c r="V761" s="23">
        <v>2.8000000000000004E-2</v>
      </c>
      <c r="W761" s="23">
        <v>2.4500000000000001E-2</v>
      </c>
      <c r="X761" s="23">
        <v>0.03</v>
      </c>
      <c r="Y761" s="23">
        <v>2.5365474499999999E-2</v>
      </c>
      <c r="Z761" s="153"/>
      <c r="AA761" s="154"/>
      <c r="AB761" s="154"/>
      <c r="AC761" s="154"/>
      <c r="AD761" s="154"/>
      <c r="AE761" s="154"/>
      <c r="AF761" s="154"/>
      <c r="AG761" s="154"/>
      <c r="AH761" s="154"/>
      <c r="AI761" s="154"/>
      <c r="AJ761" s="154"/>
      <c r="AK761" s="154"/>
      <c r="AL761" s="154"/>
      <c r="AM761" s="154"/>
      <c r="AN761" s="154"/>
      <c r="AO761" s="154"/>
      <c r="AP761" s="154"/>
      <c r="AQ761" s="154"/>
      <c r="AR761" s="154"/>
      <c r="AS761" s="154"/>
      <c r="AT761" s="154"/>
      <c r="AU761" s="154"/>
      <c r="AV761" s="154"/>
      <c r="AW761" s="154"/>
      <c r="AX761" s="154"/>
      <c r="AY761" s="154"/>
      <c r="AZ761" s="154"/>
      <c r="BA761" s="154"/>
      <c r="BB761" s="154"/>
      <c r="BC761" s="154"/>
      <c r="BD761" s="154"/>
      <c r="BE761" s="154"/>
      <c r="BF761" s="154"/>
      <c r="BG761" s="154"/>
      <c r="BH761" s="154"/>
      <c r="BI761" s="154"/>
      <c r="BJ761" s="154"/>
      <c r="BK761" s="154"/>
      <c r="BL761" s="154"/>
      <c r="BM761" s="155">
        <v>2.9112803322611708E-2</v>
      </c>
    </row>
    <row r="762" spans="1:65">
      <c r="A762" s="28"/>
      <c r="B762" s="19">
        <v>1</v>
      </c>
      <c r="C762" s="9">
        <v>5</v>
      </c>
      <c r="D762" s="23">
        <v>0.03</v>
      </c>
      <c r="E762" s="23">
        <v>2.5360906938757401E-2</v>
      </c>
      <c r="F762" s="156" t="s">
        <v>246</v>
      </c>
      <c r="G762" s="156">
        <v>4.1000000000000002E-2</v>
      </c>
      <c r="H762" s="23">
        <v>0.03</v>
      </c>
      <c r="I762" s="23">
        <v>0.03</v>
      </c>
      <c r="J762" s="23">
        <v>0.03</v>
      </c>
      <c r="K762" s="23">
        <v>0.03</v>
      </c>
      <c r="L762" s="23">
        <v>0.03</v>
      </c>
      <c r="M762" s="156">
        <v>0.02</v>
      </c>
      <c r="N762" s="23">
        <v>3.3000000000000002E-2</v>
      </c>
      <c r="O762" s="156" t="s">
        <v>257</v>
      </c>
      <c r="P762" s="23">
        <v>0.03</v>
      </c>
      <c r="Q762" s="23">
        <v>2.7799999999999998E-2</v>
      </c>
      <c r="R762" s="156" t="s">
        <v>111</v>
      </c>
      <c r="S762" s="23">
        <v>0.03</v>
      </c>
      <c r="T762" s="23">
        <v>0.03</v>
      </c>
      <c r="U762" s="156">
        <v>3.8560000000000004E-2</v>
      </c>
      <c r="V762" s="23">
        <v>2.8000000000000004E-2</v>
      </c>
      <c r="W762" s="23">
        <v>2.6100000000000002E-2</v>
      </c>
      <c r="X762" s="23">
        <v>0.03</v>
      </c>
      <c r="Y762" s="23">
        <v>2.475457335E-2</v>
      </c>
      <c r="Z762" s="153"/>
      <c r="AA762" s="154"/>
      <c r="AB762" s="154"/>
      <c r="AC762" s="154"/>
      <c r="AD762" s="154"/>
      <c r="AE762" s="154"/>
      <c r="AF762" s="154"/>
      <c r="AG762" s="154"/>
      <c r="AH762" s="154"/>
      <c r="AI762" s="154"/>
      <c r="AJ762" s="154"/>
      <c r="AK762" s="154"/>
      <c r="AL762" s="154"/>
      <c r="AM762" s="154"/>
      <c r="AN762" s="154"/>
      <c r="AO762" s="154"/>
      <c r="AP762" s="154"/>
      <c r="AQ762" s="154"/>
      <c r="AR762" s="154"/>
      <c r="AS762" s="154"/>
      <c r="AT762" s="154"/>
      <c r="AU762" s="154"/>
      <c r="AV762" s="154"/>
      <c r="AW762" s="154"/>
      <c r="AX762" s="154"/>
      <c r="AY762" s="154"/>
      <c r="AZ762" s="154"/>
      <c r="BA762" s="154"/>
      <c r="BB762" s="154"/>
      <c r="BC762" s="154"/>
      <c r="BD762" s="154"/>
      <c r="BE762" s="154"/>
      <c r="BF762" s="154"/>
      <c r="BG762" s="154"/>
      <c r="BH762" s="154"/>
      <c r="BI762" s="154"/>
      <c r="BJ762" s="154"/>
      <c r="BK762" s="154"/>
      <c r="BL762" s="154"/>
      <c r="BM762" s="155">
        <v>45</v>
      </c>
    </row>
    <row r="763" spans="1:65">
      <c r="A763" s="28"/>
      <c r="B763" s="19">
        <v>1</v>
      </c>
      <c r="C763" s="9">
        <v>6</v>
      </c>
      <c r="D763" s="23">
        <v>0.03</v>
      </c>
      <c r="E763" s="23">
        <v>2.4170054318842598E-2</v>
      </c>
      <c r="F763" s="156" t="s">
        <v>246</v>
      </c>
      <c r="G763" s="156">
        <v>4.1000000000000002E-2</v>
      </c>
      <c r="H763" s="23">
        <v>0.03</v>
      </c>
      <c r="I763" s="23">
        <v>0.03</v>
      </c>
      <c r="J763" s="23">
        <v>0.03</v>
      </c>
      <c r="K763" s="23">
        <v>0.03</v>
      </c>
      <c r="L763" s="23">
        <v>0.03</v>
      </c>
      <c r="M763" s="156">
        <v>0.02</v>
      </c>
      <c r="N763" s="23">
        <v>3.4000000000000002E-2</v>
      </c>
      <c r="O763" s="156" t="s">
        <v>257</v>
      </c>
      <c r="P763" s="23">
        <v>0.03</v>
      </c>
      <c r="Q763" s="23">
        <v>2.87E-2</v>
      </c>
      <c r="R763" s="156" t="s">
        <v>111</v>
      </c>
      <c r="S763" s="23">
        <v>0.03</v>
      </c>
      <c r="T763" s="23">
        <v>0.03</v>
      </c>
      <c r="U763" s="157">
        <v>4.8310000000000006E-2</v>
      </c>
      <c r="V763" s="23">
        <v>2.8000000000000004E-2</v>
      </c>
      <c r="W763" s="23">
        <v>2.5300000000000003E-2</v>
      </c>
      <c r="X763" s="23">
        <v>0.03</v>
      </c>
      <c r="Y763" s="23">
        <v>2.4039897120000001E-2</v>
      </c>
      <c r="Z763" s="153"/>
      <c r="AA763" s="154"/>
      <c r="AB763" s="154"/>
      <c r="AC763" s="154"/>
      <c r="AD763" s="154"/>
      <c r="AE763" s="154"/>
      <c r="AF763" s="154"/>
      <c r="AG763" s="154"/>
      <c r="AH763" s="154"/>
      <c r="AI763" s="154"/>
      <c r="AJ763" s="154"/>
      <c r="AK763" s="154"/>
      <c r="AL763" s="154"/>
      <c r="AM763" s="154"/>
      <c r="AN763" s="154"/>
      <c r="AO763" s="154"/>
      <c r="AP763" s="154"/>
      <c r="AQ763" s="154"/>
      <c r="AR763" s="154"/>
      <c r="AS763" s="154"/>
      <c r="AT763" s="154"/>
      <c r="AU763" s="154"/>
      <c r="AV763" s="154"/>
      <c r="AW763" s="154"/>
      <c r="AX763" s="154"/>
      <c r="AY763" s="154"/>
      <c r="AZ763" s="154"/>
      <c r="BA763" s="154"/>
      <c r="BB763" s="154"/>
      <c r="BC763" s="154"/>
      <c r="BD763" s="154"/>
      <c r="BE763" s="154"/>
      <c r="BF763" s="154"/>
      <c r="BG763" s="154"/>
      <c r="BH763" s="154"/>
      <c r="BI763" s="154"/>
      <c r="BJ763" s="154"/>
      <c r="BK763" s="154"/>
      <c r="BL763" s="154"/>
      <c r="BM763" s="55"/>
    </row>
    <row r="764" spans="1:65">
      <c r="A764" s="28"/>
      <c r="B764" s="20" t="s">
        <v>236</v>
      </c>
      <c r="C764" s="12"/>
      <c r="D764" s="158">
        <v>0.03</v>
      </c>
      <c r="E764" s="158">
        <v>2.5075623563453983E-2</v>
      </c>
      <c r="F764" s="158" t="s">
        <v>588</v>
      </c>
      <c r="G764" s="158">
        <v>4.066666666666667E-2</v>
      </c>
      <c r="H764" s="158">
        <v>0.03</v>
      </c>
      <c r="I764" s="158">
        <v>0.03</v>
      </c>
      <c r="J764" s="158">
        <v>0.03</v>
      </c>
      <c r="K764" s="158">
        <v>0.03</v>
      </c>
      <c r="L764" s="158">
        <v>0.03</v>
      </c>
      <c r="M764" s="158">
        <v>0.02</v>
      </c>
      <c r="N764" s="158">
        <v>3.4333333333333334E-2</v>
      </c>
      <c r="O764" s="158" t="s">
        <v>588</v>
      </c>
      <c r="P764" s="158">
        <v>0.03</v>
      </c>
      <c r="Q764" s="158">
        <v>2.7699999999999999E-2</v>
      </c>
      <c r="R764" s="158" t="s">
        <v>588</v>
      </c>
      <c r="S764" s="158">
        <v>2.8333333333333335E-2</v>
      </c>
      <c r="T764" s="158">
        <v>0.03</v>
      </c>
      <c r="U764" s="158">
        <v>4.0996666666666674E-2</v>
      </c>
      <c r="V764" s="158">
        <v>2.8000000000000001E-2</v>
      </c>
      <c r="W764" s="158">
        <v>2.5633333333333331E-2</v>
      </c>
      <c r="X764" s="158">
        <v>3.1666666666666669E-2</v>
      </c>
      <c r="Y764" s="158">
        <v>2.5062562931666671E-2</v>
      </c>
      <c r="Z764" s="153"/>
      <c r="AA764" s="154"/>
      <c r="AB764" s="154"/>
      <c r="AC764" s="154"/>
      <c r="AD764" s="154"/>
      <c r="AE764" s="154"/>
      <c r="AF764" s="154"/>
      <c r="AG764" s="154"/>
      <c r="AH764" s="154"/>
      <c r="AI764" s="154"/>
      <c r="AJ764" s="154"/>
      <c r="AK764" s="154"/>
      <c r="AL764" s="154"/>
      <c r="AM764" s="154"/>
      <c r="AN764" s="154"/>
      <c r="AO764" s="154"/>
      <c r="AP764" s="154"/>
      <c r="AQ764" s="154"/>
      <c r="AR764" s="154"/>
      <c r="AS764" s="154"/>
      <c r="AT764" s="154"/>
      <c r="AU764" s="154"/>
      <c r="AV764" s="154"/>
      <c r="AW764" s="154"/>
      <c r="AX764" s="154"/>
      <c r="AY764" s="154"/>
      <c r="AZ764" s="154"/>
      <c r="BA764" s="154"/>
      <c r="BB764" s="154"/>
      <c r="BC764" s="154"/>
      <c r="BD764" s="154"/>
      <c r="BE764" s="154"/>
      <c r="BF764" s="154"/>
      <c r="BG764" s="154"/>
      <c r="BH764" s="154"/>
      <c r="BI764" s="154"/>
      <c r="BJ764" s="154"/>
      <c r="BK764" s="154"/>
      <c r="BL764" s="154"/>
      <c r="BM764" s="55"/>
    </row>
    <row r="765" spans="1:65">
      <c r="A765" s="28"/>
      <c r="B765" s="3" t="s">
        <v>237</v>
      </c>
      <c r="C765" s="27"/>
      <c r="D765" s="23">
        <v>0.03</v>
      </c>
      <c r="E765" s="23">
        <v>2.5258271535394301E-2</v>
      </c>
      <c r="F765" s="23" t="s">
        <v>588</v>
      </c>
      <c r="G765" s="23">
        <v>4.1000000000000002E-2</v>
      </c>
      <c r="H765" s="23">
        <v>0.03</v>
      </c>
      <c r="I765" s="23">
        <v>0.03</v>
      </c>
      <c r="J765" s="23">
        <v>0.03</v>
      </c>
      <c r="K765" s="23">
        <v>0.03</v>
      </c>
      <c r="L765" s="23">
        <v>0.03</v>
      </c>
      <c r="M765" s="23">
        <v>0.02</v>
      </c>
      <c r="N765" s="23">
        <v>3.4500000000000003E-2</v>
      </c>
      <c r="O765" s="23" t="s">
        <v>588</v>
      </c>
      <c r="P765" s="23">
        <v>0.03</v>
      </c>
      <c r="Q765" s="23">
        <v>2.775E-2</v>
      </c>
      <c r="R765" s="23" t="s">
        <v>588</v>
      </c>
      <c r="S765" s="23">
        <v>0.03</v>
      </c>
      <c r="T765" s="23">
        <v>0.03</v>
      </c>
      <c r="U765" s="23">
        <v>3.8625E-2</v>
      </c>
      <c r="V765" s="23">
        <v>2.8000000000000004E-2</v>
      </c>
      <c r="W765" s="23">
        <v>2.5750000000000002E-2</v>
      </c>
      <c r="X765" s="23">
        <v>0.03</v>
      </c>
      <c r="Y765" s="23">
        <v>2.5060023925000001E-2</v>
      </c>
      <c r="Z765" s="153"/>
      <c r="AA765" s="154"/>
      <c r="AB765" s="154"/>
      <c r="AC765" s="154"/>
      <c r="AD765" s="154"/>
      <c r="AE765" s="154"/>
      <c r="AF765" s="154"/>
      <c r="AG765" s="154"/>
      <c r="AH765" s="154"/>
      <c r="AI765" s="154"/>
      <c r="AJ765" s="154"/>
      <c r="AK765" s="154"/>
      <c r="AL765" s="154"/>
      <c r="AM765" s="154"/>
      <c r="AN765" s="154"/>
      <c r="AO765" s="154"/>
      <c r="AP765" s="154"/>
      <c r="AQ765" s="154"/>
      <c r="AR765" s="154"/>
      <c r="AS765" s="154"/>
      <c r="AT765" s="154"/>
      <c r="AU765" s="154"/>
      <c r="AV765" s="154"/>
      <c r="AW765" s="154"/>
      <c r="AX765" s="154"/>
      <c r="AY765" s="154"/>
      <c r="AZ765" s="154"/>
      <c r="BA765" s="154"/>
      <c r="BB765" s="154"/>
      <c r="BC765" s="154"/>
      <c r="BD765" s="154"/>
      <c r="BE765" s="154"/>
      <c r="BF765" s="154"/>
      <c r="BG765" s="154"/>
      <c r="BH765" s="154"/>
      <c r="BI765" s="154"/>
      <c r="BJ765" s="154"/>
      <c r="BK765" s="154"/>
      <c r="BL765" s="154"/>
      <c r="BM765" s="55"/>
    </row>
    <row r="766" spans="1:65">
      <c r="A766" s="28"/>
      <c r="B766" s="3" t="s">
        <v>238</v>
      </c>
      <c r="C766" s="27"/>
      <c r="D766" s="23">
        <v>0</v>
      </c>
      <c r="E766" s="23">
        <v>8.3123085015679801E-4</v>
      </c>
      <c r="F766" s="23" t="s">
        <v>588</v>
      </c>
      <c r="G766" s="23">
        <v>5.1639777949432275E-4</v>
      </c>
      <c r="H766" s="23">
        <v>0</v>
      </c>
      <c r="I766" s="23">
        <v>0</v>
      </c>
      <c r="J766" s="23">
        <v>0</v>
      </c>
      <c r="K766" s="23">
        <v>0</v>
      </c>
      <c r="L766" s="23">
        <v>0</v>
      </c>
      <c r="M766" s="23">
        <v>0</v>
      </c>
      <c r="N766" s="23">
        <v>8.1649658092772682E-4</v>
      </c>
      <c r="O766" s="23" t="s">
        <v>588</v>
      </c>
      <c r="P766" s="23">
        <v>0</v>
      </c>
      <c r="Q766" s="23">
        <v>6.2289646009589851E-4</v>
      </c>
      <c r="R766" s="23" t="s">
        <v>588</v>
      </c>
      <c r="S766" s="23">
        <v>4.0824829046386289E-3</v>
      </c>
      <c r="T766" s="23">
        <v>0</v>
      </c>
      <c r="U766" s="23">
        <v>4.5960229184226981E-3</v>
      </c>
      <c r="V766" s="23">
        <v>3.8005887153050732E-18</v>
      </c>
      <c r="W766" s="23">
        <v>6.9761498454854484E-4</v>
      </c>
      <c r="X766" s="23">
        <v>4.0824829046386306E-3</v>
      </c>
      <c r="Y766" s="23">
        <v>7.7677258989098654E-4</v>
      </c>
      <c r="Z766" s="153"/>
      <c r="AA766" s="154"/>
      <c r="AB766" s="154"/>
      <c r="AC766" s="154"/>
      <c r="AD766" s="154"/>
      <c r="AE766" s="154"/>
      <c r="AF766" s="154"/>
      <c r="AG766" s="154"/>
      <c r="AH766" s="154"/>
      <c r="AI766" s="154"/>
      <c r="AJ766" s="154"/>
      <c r="AK766" s="154"/>
      <c r="AL766" s="154"/>
      <c r="AM766" s="154"/>
      <c r="AN766" s="154"/>
      <c r="AO766" s="154"/>
      <c r="AP766" s="154"/>
      <c r="AQ766" s="154"/>
      <c r="AR766" s="154"/>
      <c r="AS766" s="154"/>
      <c r="AT766" s="154"/>
      <c r="AU766" s="154"/>
      <c r="AV766" s="154"/>
      <c r="AW766" s="154"/>
      <c r="AX766" s="154"/>
      <c r="AY766" s="154"/>
      <c r="AZ766" s="154"/>
      <c r="BA766" s="154"/>
      <c r="BB766" s="154"/>
      <c r="BC766" s="154"/>
      <c r="BD766" s="154"/>
      <c r="BE766" s="154"/>
      <c r="BF766" s="154"/>
      <c r="BG766" s="154"/>
      <c r="BH766" s="154"/>
      <c r="BI766" s="154"/>
      <c r="BJ766" s="154"/>
      <c r="BK766" s="154"/>
      <c r="BL766" s="154"/>
      <c r="BM766" s="55"/>
    </row>
    <row r="767" spans="1:65">
      <c r="A767" s="28"/>
      <c r="B767" s="3" t="s">
        <v>87</v>
      </c>
      <c r="C767" s="27"/>
      <c r="D767" s="13">
        <v>0</v>
      </c>
      <c r="E767" s="13">
        <v>3.3148960306146107E-2</v>
      </c>
      <c r="F767" s="13" t="s">
        <v>588</v>
      </c>
      <c r="G767" s="13">
        <v>1.2698306053139083E-2</v>
      </c>
      <c r="H767" s="13">
        <v>0</v>
      </c>
      <c r="I767" s="13">
        <v>0</v>
      </c>
      <c r="J767" s="13">
        <v>0</v>
      </c>
      <c r="K767" s="13">
        <v>0</v>
      </c>
      <c r="L767" s="13">
        <v>0</v>
      </c>
      <c r="M767" s="13">
        <v>0</v>
      </c>
      <c r="N767" s="13">
        <v>2.3781453813428936E-2</v>
      </c>
      <c r="O767" s="13" t="s">
        <v>588</v>
      </c>
      <c r="P767" s="13">
        <v>0</v>
      </c>
      <c r="Q767" s="13">
        <v>2.2487236826566732E-2</v>
      </c>
      <c r="R767" s="13" t="s">
        <v>588</v>
      </c>
      <c r="S767" s="13">
        <v>0.14408763192842219</v>
      </c>
      <c r="T767" s="13">
        <v>0</v>
      </c>
      <c r="U767" s="13">
        <v>0.11210723437082765</v>
      </c>
      <c r="V767" s="13">
        <v>1.3573531126089547E-16</v>
      </c>
      <c r="W767" s="13">
        <v>2.7215148942075874E-2</v>
      </c>
      <c r="X767" s="13">
        <v>0.12892051277806202</v>
      </c>
      <c r="Y767" s="13">
        <v>3.0993342221578249E-2</v>
      </c>
      <c r="Z767" s="96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4"/>
    </row>
    <row r="768" spans="1:65">
      <c r="A768" s="28"/>
      <c r="B768" s="3" t="s">
        <v>239</v>
      </c>
      <c r="C768" s="27"/>
      <c r="D768" s="13">
        <v>3.0474450280753684E-2</v>
      </c>
      <c r="E768" s="13">
        <v>-0.13867368643342137</v>
      </c>
      <c r="F768" s="13" t="s">
        <v>588</v>
      </c>
      <c r="G768" s="13">
        <v>0.39686536593613297</v>
      </c>
      <c r="H768" s="13">
        <v>3.0474450280753684E-2</v>
      </c>
      <c r="I768" s="13">
        <v>3.0474450280753684E-2</v>
      </c>
      <c r="J768" s="13">
        <v>3.0474450280753684E-2</v>
      </c>
      <c r="K768" s="13">
        <v>3.0474450280753684E-2</v>
      </c>
      <c r="L768" s="13">
        <v>3.0474450280753684E-2</v>
      </c>
      <c r="M768" s="13">
        <v>-0.31301703314616414</v>
      </c>
      <c r="N768" s="13">
        <v>0.17932075976575157</v>
      </c>
      <c r="O768" s="13" t="s">
        <v>588</v>
      </c>
      <c r="P768" s="13">
        <v>3.0474450280753684E-2</v>
      </c>
      <c r="Q768" s="13">
        <v>-4.8528590907437441E-2</v>
      </c>
      <c r="R768" s="13" t="s">
        <v>588</v>
      </c>
      <c r="S768" s="13">
        <v>-2.6774130290399212E-2</v>
      </c>
      <c r="T768" s="13">
        <v>3.0474450280753684E-2</v>
      </c>
      <c r="U768" s="13">
        <v>0.4082005848892214</v>
      </c>
      <c r="V768" s="13">
        <v>-3.8223846404629835E-2</v>
      </c>
      <c r="W768" s="13">
        <v>-0.11951683081566722</v>
      </c>
      <c r="X768" s="13">
        <v>8.7723030851906802E-2</v>
      </c>
      <c r="Y768" s="13">
        <v>-0.1391223080121331</v>
      </c>
      <c r="Z768" s="96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4"/>
    </row>
    <row r="769" spans="1:65">
      <c r="A769" s="28"/>
      <c r="B769" s="44" t="s">
        <v>240</v>
      </c>
      <c r="C769" s="45"/>
      <c r="D769" s="43">
        <v>0</v>
      </c>
      <c r="E769" s="43">
        <v>1.54</v>
      </c>
      <c r="F769" s="43">
        <v>1.57</v>
      </c>
      <c r="G769" s="43">
        <v>3.35</v>
      </c>
      <c r="H769" s="43">
        <v>0</v>
      </c>
      <c r="I769" s="43">
        <v>0</v>
      </c>
      <c r="J769" s="43">
        <v>0</v>
      </c>
      <c r="K769" s="43">
        <v>0</v>
      </c>
      <c r="L769" s="43">
        <v>0</v>
      </c>
      <c r="M769" s="43">
        <v>3.14</v>
      </c>
      <c r="N769" s="43">
        <v>1.36</v>
      </c>
      <c r="O769" s="43">
        <v>3.14</v>
      </c>
      <c r="P769" s="43">
        <v>0</v>
      </c>
      <c r="Q769" s="43">
        <v>0.72</v>
      </c>
      <c r="R769" s="43">
        <v>6.27</v>
      </c>
      <c r="S769" s="43">
        <v>0.52</v>
      </c>
      <c r="T769" s="43">
        <v>0</v>
      </c>
      <c r="U769" s="43">
        <v>3.45</v>
      </c>
      <c r="V769" s="43">
        <v>0.63</v>
      </c>
      <c r="W769" s="43">
        <v>1.37</v>
      </c>
      <c r="X769" s="43">
        <v>0.52</v>
      </c>
      <c r="Y769" s="43">
        <v>1.55</v>
      </c>
      <c r="Z769" s="96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4"/>
    </row>
    <row r="770" spans="1:65">
      <c r="B770" s="29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BM770" s="54"/>
    </row>
    <row r="771" spans="1:65" ht="15">
      <c r="B771" s="8" t="s">
        <v>440</v>
      </c>
      <c r="BM771" s="26" t="s">
        <v>67</v>
      </c>
    </row>
    <row r="772" spans="1:65" ht="15">
      <c r="A772" s="24" t="s">
        <v>6</v>
      </c>
      <c r="B772" s="18" t="s">
        <v>114</v>
      </c>
      <c r="C772" s="15" t="s">
        <v>115</v>
      </c>
      <c r="D772" s="16" t="s">
        <v>207</v>
      </c>
      <c r="E772" s="17" t="s">
        <v>207</v>
      </c>
      <c r="F772" s="17" t="s">
        <v>207</v>
      </c>
      <c r="G772" s="17" t="s">
        <v>207</v>
      </c>
      <c r="H772" s="17" t="s">
        <v>207</v>
      </c>
      <c r="I772" s="17" t="s">
        <v>207</v>
      </c>
      <c r="J772" s="17" t="s">
        <v>207</v>
      </c>
      <c r="K772" s="17" t="s">
        <v>207</v>
      </c>
      <c r="L772" s="17" t="s">
        <v>207</v>
      </c>
      <c r="M772" s="17" t="s">
        <v>207</v>
      </c>
      <c r="N772" s="17" t="s">
        <v>207</v>
      </c>
      <c r="O772" s="17" t="s">
        <v>207</v>
      </c>
      <c r="P772" s="17" t="s">
        <v>207</v>
      </c>
      <c r="Q772" s="17" t="s">
        <v>207</v>
      </c>
      <c r="R772" s="17" t="s">
        <v>207</v>
      </c>
      <c r="S772" s="17" t="s">
        <v>207</v>
      </c>
      <c r="T772" s="17" t="s">
        <v>207</v>
      </c>
      <c r="U772" s="17" t="s">
        <v>207</v>
      </c>
      <c r="V772" s="17" t="s">
        <v>207</v>
      </c>
      <c r="W772" s="17" t="s">
        <v>207</v>
      </c>
      <c r="X772" s="17" t="s">
        <v>207</v>
      </c>
      <c r="Y772" s="17" t="s">
        <v>207</v>
      </c>
      <c r="Z772" s="96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</v>
      </c>
    </row>
    <row r="773" spans="1:65">
      <c r="A773" s="28"/>
      <c r="B773" s="19" t="s">
        <v>208</v>
      </c>
      <c r="C773" s="9" t="s">
        <v>208</v>
      </c>
      <c r="D773" s="94" t="s">
        <v>209</v>
      </c>
      <c r="E773" s="95" t="s">
        <v>210</v>
      </c>
      <c r="F773" s="95" t="s">
        <v>211</v>
      </c>
      <c r="G773" s="95" t="s">
        <v>212</v>
      </c>
      <c r="H773" s="95" t="s">
        <v>213</v>
      </c>
      <c r="I773" s="95" t="s">
        <v>214</v>
      </c>
      <c r="J773" s="95" t="s">
        <v>215</v>
      </c>
      <c r="K773" s="95" t="s">
        <v>216</v>
      </c>
      <c r="L773" s="95" t="s">
        <v>217</v>
      </c>
      <c r="M773" s="95" t="s">
        <v>218</v>
      </c>
      <c r="N773" s="95" t="s">
        <v>219</v>
      </c>
      <c r="O773" s="95" t="s">
        <v>220</v>
      </c>
      <c r="P773" s="95" t="s">
        <v>221</v>
      </c>
      <c r="Q773" s="95" t="s">
        <v>222</v>
      </c>
      <c r="R773" s="95" t="s">
        <v>223</v>
      </c>
      <c r="S773" s="95" t="s">
        <v>224</v>
      </c>
      <c r="T773" s="95" t="s">
        <v>225</v>
      </c>
      <c r="U773" s="95" t="s">
        <v>226</v>
      </c>
      <c r="V773" s="95" t="s">
        <v>227</v>
      </c>
      <c r="W773" s="95" t="s">
        <v>228</v>
      </c>
      <c r="X773" s="95" t="s">
        <v>230</v>
      </c>
      <c r="Y773" s="95" t="s">
        <v>231</v>
      </c>
      <c r="Z773" s="96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 t="s">
        <v>3</v>
      </c>
    </row>
    <row r="774" spans="1:65">
      <c r="A774" s="28"/>
      <c r="B774" s="19"/>
      <c r="C774" s="9"/>
      <c r="D774" s="10" t="s">
        <v>116</v>
      </c>
      <c r="E774" s="11" t="s">
        <v>116</v>
      </c>
      <c r="F774" s="11" t="s">
        <v>232</v>
      </c>
      <c r="G774" s="11" t="s">
        <v>232</v>
      </c>
      <c r="H774" s="11" t="s">
        <v>233</v>
      </c>
      <c r="I774" s="11" t="s">
        <v>233</v>
      </c>
      <c r="J774" s="11" t="s">
        <v>233</v>
      </c>
      <c r="K774" s="11" t="s">
        <v>233</v>
      </c>
      <c r="L774" s="11" t="s">
        <v>233</v>
      </c>
      <c r="M774" s="11" t="s">
        <v>233</v>
      </c>
      <c r="N774" s="11" t="s">
        <v>233</v>
      </c>
      <c r="O774" s="11" t="s">
        <v>232</v>
      </c>
      <c r="P774" s="11" t="s">
        <v>232</v>
      </c>
      <c r="Q774" s="11" t="s">
        <v>233</v>
      </c>
      <c r="R774" s="11" t="s">
        <v>232</v>
      </c>
      <c r="S774" s="11" t="s">
        <v>232</v>
      </c>
      <c r="T774" s="11" t="s">
        <v>233</v>
      </c>
      <c r="U774" s="11" t="s">
        <v>233</v>
      </c>
      <c r="V774" s="11" t="s">
        <v>232</v>
      </c>
      <c r="W774" s="11" t="s">
        <v>232</v>
      </c>
      <c r="X774" s="11" t="s">
        <v>116</v>
      </c>
      <c r="Y774" s="11" t="s">
        <v>233</v>
      </c>
      <c r="Z774" s="96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2</v>
      </c>
    </row>
    <row r="775" spans="1:65">
      <c r="A775" s="28"/>
      <c r="B775" s="19"/>
      <c r="C775" s="9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96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3</v>
      </c>
    </row>
    <row r="776" spans="1:65">
      <c r="A776" s="28"/>
      <c r="B776" s="18">
        <v>1</v>
      </c>
      <c r="C776" s="14">
        <v>1</v>
      </c>
      <c r="D776" s="90" t="s">
        <v>110</v>
      </c>
      <c r="E776" s="21">
        <v>4.0709588726211132</v>
      </c>
      <c r="F776" s="21">
        <v>4.24</v>
      </c>
      <c r="G776" s="21">
        <v>4.0999999999999996</v>
      </c>
      <c r="H776" s="21">
        <v>3.71</v>
      </c>
      <c r="I776" s="21">
        <v>4.0599999999999996</v>
      </c>
      <c r="J776" s="21">
        <v>3.9600000000000004</v>
      </c>
      <c r="K776" s="21">
        <v>4.1500000000000004</v>
      </c>
      <c r="L776" s="21">
        <v>4.43</v>
      </c>
      <c r="M776" s="21">
        <v>3.79</v>
      </c>
      <c r="N776" s="90" t="s">
        <v>110</v>
      </c>
      <c r="O776" s="21">
        <v>4.43</v>
      </c>
      <c r="P776" s="90">
        <v>3.36</v>
      </c>
      <c r="Q776" s="21">
        <v>3.3</v>
      </c>
      <c r="R776" s="21">
        <v>4.03</v>
      </c>
      <c r="S776" s="21">
        <v>3.7</v>
      </c>
      <c r="T776" s="90">
        <v>1.7</v>
      </c>
      <c r="U776" s="21">
        <v>4.4000000000000004</v>
      </c>
      <c r="V776" s="21">
        <v>3.5588314605244502</v>
      </c>
      <c r="W776" s="21">
        <v>3.95</v>
      </c>
      <c r="X776" s="90" t="s">
        <v>110</v>
      </c>
      <c r="Y776" s="21">
        <v>4.1200999999999999</v>
      </c>
      <c r="Z776" s="96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>
        <v>1</v>
      </c>
      <c r="C777" s="9">
        <v>2</v>
      </c>
      <c r="D777" s="92" t="s">
        <v>110</v>
      </c>
      <c r="E777" s="11">
        <v>3.9543157181940045</v>
      </c>
      <c r="F777" s="11">
        <v>4.16</v>
      </c>
      <c r="G777" s="11">
        <v>4.0999999999999996</v>
      </c>
      <c r="H777" s="11">
        <v>3.65</v>
      </c>
      <c r="I777" s="11">
        <v>4.1399999999999997</v>
      </c>
      <c r="J777" s="11">
        <v>4.18</v>
      </c>
      <c r="K777" s="11">
        <v>4.1399999999999997</v>
      </c>
      <c r="L777" s="11">
        <v>4.33</v>
      </c>
      <c r="M777" s="11">
        <v>3.73</v>
      </c>
      <c r="N777" s="92" t="s">
        <v>110</v>
      </c>
      <c r="O777" s="11">
        <v>4.6500000000000004</v>
      </c>
      <c r="P777" s="92">
        <v>3.23</v>
      </c>
      <c r="Q777" s="11">
        <v>3.76</v>
      </c>
      <c r="R777" s="11">
        <v>4.08</v>
      </c>
      <c r="S777" s="11">
        <v>3.8</v>
      </c>
      <c r="T777" s="92" t="s">
        <v>111</v>
      </c>
      <c r="U777" s="11">
        <v>3.9</v>
      </c>
      <c r="V777" s="11">
        <v>3.3546561023624601</v>
      </c>
      <c r="W777" s="11">
        <v>3.82</v>
      </c>
      <c r="X777" s="92">
        <v>6</v>
      </c>
      <c r="Y777" s="11">
        <v>3.6478999999999999</v>
      </c>
      <c r="Z777" s="96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e">
        <v>#N/A</v>
      </c>
    </row>
    <row r="778" spans="1:65">
      <c r="A778" s="28"/>
      <c r="B778" s="19">
        <v>1</v>
      </c>
      <c r="C778" s="9">
        <v>3</v>
      </c>
      <c r="D778" s="92" t="s">
        <v>110</v>
      </c>
      <c r="E778" s="11">
        <v>4.0510241512775442</v>
      </c>
      <c r="F778" s="11">
        <v>4.07</v>
      </c>
      <c r="G778" s="11">
        <v>4</v>
      </c>
      <c r="H778" s="11">
        <v>3.8299999999999996</v>
      </c>
      <c r="I778" s="11">
        <v>4.12</v>
      </c>
      <c r="J778" s="11">
        <v>3.89</v>
      </c>
      <c r="K778" s="11">
        <v>4.0599999999999996</v>
      </c>
      <c r="L778" s="11">
        <v>4.33</v>
      </c>
      <c r="M778" s="11">
        <v>3.8</v>
      </c>
      <c r="N778" s="92" t="s">
        <v>110</v>
      </c>
      <c r="O778" s="11">
        <v>4.5599999999999996</v>
      </c>
      <c r="P778" s="92">
        <v>3.28</v>
      </c>
      <c r="Q778" s="11">
        <v>3.43</v>
      </c>
      <c r="R778" s="11">
        <v>3.9</v>
      </c>
      <c r="S778" s="11">
        <v>3.7</v>
      </c>
      <c r="T778" s="92" t="s">
        <v>111</v>
      </c>
      <c r="U778" s="11">
        <v>4.3</v>
      </c>
      <c r="V778" s="11">
        <v>3.744356255709846</v>
      </c>
      <c r="W778" s="11">
        <v>3.8299999999999996</v>
      </c>
      <c r="X778" s="92">
        <v>12</v>
      </c>
      <c r="Y778" s="11">
        <v>3.8412999999999999</v>
      </c>
      <c r="Z778" s="96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16</v>
      </c>
    </row>
    <row r="779" spans="1:65">
      <c r="A779" s="28"/>
      <c r="B779" s="19">
        <v>1</v>
      </c>
      <c r="C779" s="9">
        <v>4</v>
      </c>
      <c r="D779" s="92" t="s">
        <v>110</v>
      </c>
      <c r="E779" s="11">
        <v>4.0026597467829443</v>
      </c>
      <c r="F779" s="11">
        <v>4.16</v>
      </c>
      <c r="G779" s="11">
        <v>4</v>
      </c>
      <c r="H779" s="11">
        <v>3.72</v>
      </c>
      <c r="I779" s="11">
        <v>4.1100000000000003</v>
      </c>
      <c r="J779" s="11">
        <v>3.98</v>
      </c>
      <c r="K779" s="11">
        <v>4.18</v>
      </c>
      <c r="L779" s="11">
        <v>4.13</v>
      </c>
      <c r="M779" s="11">
        <v>3.8800000000000003</v>
      </c>
      <c r="N779" s="92" t="s">
        <v>110</v>
      </c>
      <c r="O779" s="11">
        <v>4.62</v>
      </c>
      <c r="P779" s="92">
        <v>3.28</v>
      </c>
      <c r="Q779" s="11">
        <v>3.41</v>
      </c>
      <c r="R779" s="11">
        <v>3.95</v>
      </c>
      <c r="S779" s="11">
        <v>3.9</v>
      </c>
      <c r="T779" s="92">
        <v>0.5</v>
      </c>
      <c r="U779" s="11">
        <v>4.0999999999999996</v>
      </c>
      <c r="V779" s="11">
        <v>3.3276430215916002</v>
      </c>
      <c r="W779" s="11">
        <v>3.9899999999999998</v>
      </c>
      <c r="X779" s="92">
        <v>8</v>
      </c>
      <c r="Y779" s="11">
        <v>3.9369999999999998</v>
      </c>
      <c r="Z779" s="96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3.9734080185022567</v>
      </c>
    </row>
    <row r="780" spans="1:65">
      <c r="A780" s="28"/>
      <c r="B780" s="19">
        <v>1</v>
      </c>
      <c r="C780" s="9">
        <v>5</v>
      </c>
      <c r="D780" s="92" t="s">
        <v>110</v>
      </c>
      <c r="E780" s="11">
        <v>4.1334312238742941</v>
      </c>
      <c r="F780" s="11">
        <v>4.26</v>
      </c>
      <c r="G780" s="93">
        <v>3</v>
      </c>
      <c r="H780" s="11">
        <v>3.84</v>
      </c>
      <c r="I780" s="11">
        <v>4.17</v>
      </c>
      <c r="J780" s="11">
        <v>3.81</v>
      </c>
      <c r="K780" s="11">
        <v>4.2300000000000004</v>
      </c>
      <c r="L780" s="11">
        <v>4.24</v>
      </c>
      <c r="M780" s="11">
        <v>3.9</v>
      </c>
      <c r="N780" s="92" t="s">
        <v>110</v>
      </c>
      <c r="O780" s="93">
        <v>4.16</v>
      </c>
      <c r="P780" s="92">
        <v>3.23</v>
      </c>
      <c r="Q780" s="11">
        <v>3.17</v>
      </c>
      <c r="R780" s="11">
        <v>4.12</v>
      </c>
      <c r="S780" s="11">
        <v>4</v>
      </c>
      <c r="T780" s="92">
        <v>1</v>
      </c>
      <c r="U780" s="11">
        <v>4.0999999999999996</v>
      </c>
      <c r="V780" s="11">
        <v>3.5859248762525802</v>
      </c>
      <c r="W780" s="11">
        <v>3.8</v>
      </c>
      <c r="X780" s="92">
        <v>8</v>
      </c>
      <c r="Y780" s="11">
        <v>3.9512999999999998</v>
      </c>
      <c r="Z780" s="96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46</v>
      </c>
    </row>
    <row r="781" spans="1:65">
      <c r="A781" s="28"/>
      <c r="B781" s="19">
        <v>1</v>
      </c>
      <c r="C781" s="9">
        <v>6</v>
      </c>
      <c r="D781" s="92" t="s">
        <v>110</v>
      </c>
      <c r="E781" s="11">
        <v>3.9352986934097443</v>
      </c>
      <c r="F781" s="11">
        <v>4.1500000000000004</v>
      </c>
      <c r="G781" s="11">
        <v>3.9</v>
      </c>
      <c r="H781" s="11">
        <v>3.82</v>
      </c>
      <c r="I781" s="11">
        <v>3.9899999999999998</v>
      </c>
      <c r="J781" s="11">
        <v>3.92</v>
      </c>
      <c r="K781" s="11">
        <v>4.24</v>
      </c>
      <c r="L781" s="11">
        <v>3.9899999999999998</v>
      </c>
      <c r="M781" s="11">
        <v>3.87</v>
      </c>
      <c r="N781" s="92" t="s">
        <v>110</v>
      </c>
      <c r="O781" s="11">
        <v>4.57</v>
      </c>
      <c r="P781" s="92">
        <v>3.21</v>
      </c>
      <c r="Q781" s="11">
        <v>3.5</v>
      </c>
      <c r="R781" s="11">
        <v>3.9899999999999998</v>
      </c>
      <c r="S781" s="11">
        <v>3.8</v>
      </c>
      <c r="T781" s="92">
        <v>0.4</v>
      </c>
      <c r="U781" s="11">
        <v>4</v>
      </c>
      <c r="V781" s="11">
        <v>3.6645177646295801</v>
      </c>
      <c r="W781" s="11">
        <v>3.9600000000000004</v>
      </c>
      <c r="X781" s="92" t="s">
        <v>110</v>
      </c>
      <c r="Y781" s="11">
        <v>3.8403999999999998</v>
      </c>
      <c r="Z781" s="96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4"/>
    </row>
    <row r="782" spans="1:65">
      <c r="A782" s="28"/>
      <c r="B782" s="20" t="s">
        <v>236</v>
      </c>
      <c r="C782" s="12"/>
      <c r="D782" s="22" t="s">
        <v>588</v>
      </c>
      <c r="E782" s="22">
        <v>4.0246147343599405</v>
      </c>
      <c r="F782" s="22">
        <v>4.1733333333333329</v>
      </c>
      <c r="G782" s="22">
        <v>3.8499999999999996</v>
      </c>
      <c r="H782" s="22">
        <v>3.7616666666666667</v>
      </c>
      <c r="I782" s="22">
        <v>4.0983333333333336</v>
      </c>
      <c r="J782" s="22">
        <v>3.956666666666667</v>
      </c>
      <c r="K782" s="22">
        <v>4.166666666666667</v>
      </c>
      <c r="L782" s="22">
        <v>4.2416666666666663</v>
      </c>
      <c r="M782" s="22">
        <v>3.8283333333333336</v>
      </c>
      <c r="N782" s="22" t="s">
        <v>588</v>
      </c>
      <c r="O782" s="22">
        <v>4.498333333333334</v>
      </c>
      <c r="P782" s="22">
        <v>3.2650000000000001</v>
      </c>
      <c r="Q782" s="22">
        <v>3.4283333333333332</v>
      </c>
      <c r="R782" s="22">
        <v>4.0116666666666667</v>
      </c>
      <c r="S782" s="22">
        <v>3.8166666666666669</v>
      </c>
      <c r="T782" s="22">
        <v>0.9</v>
      </c>
      <c r="U782" s="22">
        <v>4.1333333333333337</v>
      </c>
      <c r="V782" s="22">
        <v>3.5393215801784188</v>
      </c>
      <c r="W782" s="22">
        <v>3.8916666666666671</v>
      </c>
      <c r="X782" s="22">
        <v>8.5</v>
      </c>
      <c r="Y782" s="22">
        <v>3.8896666666666664</v>
      </c>
      <c r="Z782" s="96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4"/>
    </row>
    <row r="783" spans="1:65">
      <c r="A783" s="28"/>
      <c r="B783" s="3" t="s">
        <v>237</v>
      </c>
      <c r="C783" s="27"/>
      <c r="D783" s="11" t="s">
        <v>588</v>
      </c>
      <c r="E783" s="11">
        <v>4.0268419490302438</v>
      </c>
      <c r="F783" s="11">
        <v>4.16</v>
      </c>
      <c r="G783" s="11">
        <v>4</v>
      </c>
      <c r="H783" s="11">
        <v>3.77</v>
      </c>
      <c r="I783" s="11">
        <v>4.1150000000000002</v>
      </c>
      <c r="J783" s="11">
        <v>3.9400000000000004</v>
      </c>
      <c r="K783" s="11">
        <v>4.165</v>
      </c>
      <c r="L783" s="11">
        <v>4.2850000000000001</v>
      </c>
      <c r="M783" s="11">
        <v>3.835</v>
      </c>
      <c r="N783" s="11" t="s">
        <v>588</v>
      </c>
      <c r="O783" s="11">
        <v>4.5649999999999995</v>
      </c>
      <c r="P783" s="11">
        <v>3.2549999999999999</v>
      </c>
      <c r="Q783" s="11">
        <v>3.42</v>
      </c>
      <c r="R783" s="11">
        <v>4.01</v>
      </c>
      <c r="S783" s="11">
        <v>3.8</v>
      </c>
      <c r="T783" s="11">
        <v>0.75</v>
      </c>
      <c r="U783" s="11">
        <v>4.0999999999999996</v>
      </c>
      <c r="V783" s="11">
        <v>3.5723781683885152</v>
      </c>
      <c r="W783" s="11">
        <v>3.8899999999999997</v>
      </c>
      <c r="X783" s="11">
        <v>8</v>
      </c>
      <c r="Y783" s="11">
        <v>3.8891499999999999</v>
      </c>
      <c r="Z783" s="96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4"/>
    </row>
    <row r="784" spans="1:65">
      <c r="A784" s="28"/>
      <c r="B784" s="3" t="s">
        <v>238</v>
      </c>
      <c r="C784" s="27"/>
      <c r="D784" s="23" t="s">
        <v>588</v>
      </c>
      <c r="E784" s="23">
        <v>7.4950107628672089E-2</v>
      </c>
      <c r="F784" s="23">
        <v>6.8605150438335524E-2</v>
      </c>
      <c r="G784" s="23">
        <v>0.4230839160261235</v>
      </c>
      <c r="H784" s="23">
        <v>7.884584115009903E-2</v>
      </c>
      <c r="I784" s="23">
        <v>6.4316923641190099E-2</v>
      </c>
      <c r="J784" s="23">
        <v>0.12468627296806427</v>
      </c>
      <c r="K784" s="23">
        <v>6.6231915770772476E-2</v>
      </c>
      <c r="L784" s="23">
        <v>0.15930055450834651</v>
      </c>
      <c r="M784" s="23">
        <v>6.5548963887056791E-2</v>
      </c>
      <c r="N784" s="23" t="s">
        <v>588</v>
      </c>
      <c r="O784" s="23">
        <v>0.18214463117716834</v>
      </c>
      <c r="P784" s="23">
        <v>5.468089245796922E-2</v>
      </c>
      <c r="Q784" s="23">
        <v>0.19934057957843568</v>
      </c>
      <c r="R784" s="23">
        <v>8.183316361150092E-2</v>
      </c>
      <c r="S784" s="23">
        <v>0.11690451944500115</v>
      </c>
      <c r="T784" s="23">
        <v>0.59441848333756686</v>
      </c>
      <c r="U784" s="23">
        <v>0.18618986725025269</v>
      </c>
      <c r="V784" s="23">
        <v>0.16683821880485822</v>
      </c>
      <c r="W784" s="23">
        <v>8.3765545820860585E-2</v>
      </c>
      <c r="X784" s="23">
        <v>2.5166114784235831</v>
      </c>
      <c r="Y784" s="23">
        <v>0.15643292066143449</v>
      </c>
      <c r="Z784" s="153"/>
      <c r="AA784" s="154"/>
      <c r="AB784" s="154"/>
      <c r="AC784" s="154"/>
      <c r="AD784" s="154"/>
      <c r="AE784" s="154"/>
      <c r="AF784" s="154"/>
      <c r="AG784" s="154"/>
      <c r="AH784" s="154"/>
      <c r="AI784" s="154"/>
      <c r="AJ784" s="154"/>
      <c r="AK784" s="154"/>
      <c r="AL784" s="154"/>
      <c r="AM784" s="154"/>
      <c r="AN784" s="154"/>
      <c r="AO784" s="154"/>
      <c r="AP784" s="154"/>
      <c r="AQ784" s="154"/>
      <c r="AR784" s="154"/>
      <c r="AS784" s="154"/>
      <c r="AT784" s="154"/>
      <c r="AU784" s="154"/>
      <c r="AV784" s="154"/>
      <c r="AW784" s="154"/>
      <c r="AX784" s="154"/>
      <c r="AY784" s="154"/>
      <c r="AZ784" s="154"/>
      <c r="BA784" s="154"/>
      <c r="BB784" s="154"/>
      <c r="BC784" s="154"/>
      <c r="BD784" s="154"/>
      <c r="BE784" s="154"/>
      <c r="BF784" s="154"/>
      <c r="BG784" s="154"/>
      <c r="BH784" s="154"/>
      <c r="BI784" s="154"/>
      <c r="BJ784" s="154"/>
      <c r="BK784" s="154"/>
      <c r="BL784" s="154"/>
      <c r="BM784" s="55"/>
    </row>
    <row r="785" spans="1:65">
      <c r="A785" s="28"/>
      <c r="B785" s="3" t="s">
        <v>87</v>
      </c>
      <c r="C785" s="27"/>
      <c r="D785" s="13" t="s">
        <v>588</v>
      </c>
      <c r="E785" s="13">
        <v>1.8622927305013675E-2</v>
      </c>
      <c r="F785" s="13">
        <v>1.6438933811102764E-2</v>
      </c>
      <c r="G785" s="13">
        <v>0.10989192624055157</v>
      </c>
      <c r="H785" s="13">
        <v>2.0960347669499078E-2</v>
      </c>
      <c r="I785" s="13">
        <v>1.569343399134366E-2</v>
      </c>
      <c r="J785" s="13">
        <v>3.1512958627143449E-2</v>
      </c>
      <c r="K785" s="13">
        <v>1.5895659784985392E-2</v>
      </c>
      <c r="L785" s="13">
        <v>3.7556122870337098E-2</v>
      </c>
      <c r="M785" s="13">
        <v>1.712206283510408E-2</v>
      </c>
      <c r="N785" s="13" t="s">
        <v>588</v>
      </c>
      <c r="O785" s="13">
        <v>4.0491581588107069E-2</v>
      </c>
      <c r="P785" s="13">
        <v>1.6747593402134522E-2</v>
      </c>
      <c r="Q785" s="13">
        <v>5.8145040227059512E-2</v>
      </c>
      <c r="R785" s="13">
        <v>2.03987944191527E-2</v>
      </c>
      <c r="S785" s="13">
        <v>3.0630005094760125E-2</v>
      </c>
      <c r="T785" s="13">
        <v>0.66046498148618538</v>
      </c>
      <c r="U785" s="13">
        <v>4.504593562506113E-2</v>
      </c>
      <c r="V785" s="13">
        <v>4.7138474146914855E-2</v>
      </c>
      <c r="W785" s="13">
        <v>2.1524337255895653E-2</v>
      </c>
      <c r="X785" s="13">
        <v>0.29607193863806858</v>
      </c>
      <c r="Y785" s="13">
        <v>4.0217564657151726E-2</v>
      </c>
      <c r="Z785" s="96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4"/>
    </row>
    <row r="786" spans="1:65">
      <c r="A786" s="28"/>
      <c r="B786" s="3" t="s">
        <v>239</v>
      </c>
      <c r="C786" s="27"/>
      <c r="D786" s="13" t="s">
        <v>588</v>
      </c>
      <c r="E786" s="13">
        <v>1.2887354034430532E-2</v>
      </c>
      <c r="F786" s="13">
        <v>5.0315828100240267E-2</v>
      </c>
      <c r="G786" s="13">
        <v>-3.1058481265353377E-2</v>
      </c>
      <c r="H786" s="13">
        <v>-5.3289607019871066E-2</v>
      </c>
      <c r="I786" s="13">
        <v>3.1440343969046047E-2</v>
      </c>
      <c r="J786" s="13">
        <v>-4.2133482787655163E-3</v>
      </c>
      <c r="K786" s="13">
        <v>4.8638007288578811E-2</v>
      </c>
      <c r="L786" s="13">
        <v>6.7513491419773031E-2</v>
      </c>
      <c r="M786" s="13">
        <v>-3.6511398903253833E-2</v>
      </c>
      <c r="N786" s="13" t="s">
        <v>588</v>
      </c>
      <c r="O786" s="13">
        <v>0.13210959266874966</v>
      </c>
      <c r="P786" s="13">
        <v>-0.17828725748866969</v>
      </c>
      <c r="Q786" s="13">
        <v>-0.13718064760295745</v>
      </c>
      <c r="R786" s="13">
        <v>9.6286734174435562E-3</v>
      </c>
      <c r="S786" s="13">
        <v>-3.9447585323661771E-2</v>
      </c>
      <c r="T786" s="13">
        <v>-0.77349419042566692</v>
      </c>
      <c r="U786" s="13">
        <v>4.0248903230270194E-2</v>
      </c>
      <c r="V786" s="13">
        <v>-0.10924788904197746</v>
      </c>
      <c r="W786" s="13">
        <v>-2.0572101192467329E-2</v>
      </c>
      <c r="X786" s="13">
        <v>1.1392215348687005</v>
      </c>
      <c r="Y786" s="13">
        <v>-2.107544743596601E-2</v>
      </c>
      <c r="Z786" s="96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4"/>
    </row>
    <row r="787" spans="1:65">
      <c r="A787" s="28"/>
      <c r="B787" s="44" t="s">
        <v>240</v>
      </c>
      <c r="C787" s="45"/>
      <c r="D787" s="43">
        <v>3.62</v>
      </c>
      <c r="E787" s="43">
        <v>0.35</v>
      </c>
      <c r="F787" s="43">
        <v>0.73</v>
      </c>
      <c r="G787" s="43">
        <v>0.11</v>
      </c>
      <c r="H787" s="43">
        <v>0.34</v>
      </c>
      <c r="I787" s="43">
        <v>0.54</v>
      </c>
      <c r="J787" s="43">
        <v>0.17</v>
      </c>
      <c r="K787" s="43">
        <v>0.72</v>
      </c>
      <c r="L787" s="43">
        <v>0.91</v>
      </c>
      <c r="M787" s="43">
        <v>0.16</v>
      </c>
      <c r="N787" s="43">
        <v>3.62</v>
      </c>
      <c r="O787" s="43">
        <v>1.58</v>
      </c>
      <c r="P787" s="43">
        <v>1.63</v>
      </c>
      <c r="Q787" s="43">
        <v>1.2</v>
      </c>
      <c r="R787" s="43">
        <v>0.31</v>
      </c>
      <c r="S787" s="43">
        <v>0.19</v>
      </c>
      <c r="T787" s="43">
        <v>8.51</v>
      </c>
      <c r="U787" s="43">
        <v>0.63</v>
      </c>
      <c r="V787" s="43">
        <v>0.91</v>
      </c>
      <c r="W787" s="43">
        <v>0</v>
      </c>
      <c r="X787" s="43">
        <v>6.78</v>
      </c>
      <c r="Y787" s="43">
        <v>0</v>
      </c>
      <c r="Z787" s="96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4"/>
    </row>
    <row r="788" spans="1:65">
      <c r="B788" s="29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BM788" s="54"/>
    </row>
    <row r="789" spans="1:65" ht="15">
      <c r="B789" s="8" t="s">
        <v>441</v>
      </c>
      <c r="BM789" s="26" t="s">
        <v>67</v>
      </c>
    </row>
    <row r="790" spans="1:65" ht="15">
      <c r="A790" s="24" t="s">
        <v>9</v>
      </c>
      <c r="B790" s="18" t="s">
        <v>114</v>
      </c>
      <c r="C790" s="15" t="s">
        <v>115</v>
      </c>
      <c r="D790" s="16" t="s">
        <v>207</v>
      </c>
      <c r="E790" s="17" t="s">
        <v>207</v>
      </c>
      <c r="F790" s="17" t="s">
        <v>207</v>
      </c>
      <c r="G790" s="17" t="s">
        <v>207</v>
      </c>
      <c r="H790" s="17" t="s">
        <v>207</v>
      </c>
      <c r="I790" s="17" t="s">
        <v>207</v>
      </c>
      <c r="J790" s="17" t="s">
        <v>207</v>
      </c>
      <c r="K790" s="17" t="s">
        <v>207</v>
      </c>
      <c r="L790" s="17" t="s">
        <v>207</v>
      </c>
      <c r="M790" s="17" t="s">
        <v>207</v>
      </c>
      <c r="N790" s="17" t="s">
        <v>207</v>
      </c>
      <c r="O790" s="17" t="s">
        <v>207</v>
      </c>
      <c r="P790" s="17" t="s">
        <v>207</v>
      </c>
      <c r="Q790" s="17" t="s">
        <v>207</v>
      </c>
      <c r="R790" s="17" t="s">
        <v>207</v>
      </c>
      <c r="S790" s="17" t="s">
        <v>207</v>
      </c>
      <c r="T790" s="17" t="s">
        <v>207</v>
      </c>
      <c r="U790" s="17" t="s">
        <v>207</v>
      </c>
      <c r="V790" s="17" t="s">
        <v>207</v>
      </c>
      <c r="W790" s="17" t="s">
        <v>207</v>
      </c>
      <c r="X790" s="17" t="s">
        <v>207</v>
      </c>
      <c r="Y790" s="17" t="s">
        <v>207</v>
      </c>
      <c r="Z790" s="17" t="s">
        <v>207</v>
      </c>
      <c r="AA790" s="96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</v>
      </c>
    </row>
    <row r="791" spans="1:65">
      <c r="A791" s="28"/>
      <c r="B791" s="19" t="s">
        <v>208</v>
      </c>
      <c r="C791" s="9" t="s">
        <v>208</v>
      </c>
      <c r="D791" s="94" t="s">
        <v>209</v>
      </c>
      <c r="E791" s="95" t="s">
        <v>210</v>
      </c>
      <c r="F791" s="95" t="s">
        <v>211</v>
      </c>
      <c r="G791" s="95" t="s">
        <v>212</v>
      </c>
      <c r="H791" s="95" t="s">
        <v>213</v>
      </c>
      <c r="I791" s="95" t="s">
        <v>214</v>
      </c>
      <c r="J791" s="95" t="s">
        <v>215</v>
      </c>
      <c r="K791" s="95" t="s">
        <v>216</v>
      </c>
      <c r="L791" s="95" t="s">
        <v>217</v>
      </c>
      <c r="M791" s="95" t="s">
        <v>218</v>
      </c>
      <c r="N791" s="95" t="s">
        <v>219</v>
      </c>
      <c r="O791" s="95" t="s">
        <v>220</v>
      </c>
      <c r="P791" s="95" t="s">
        <v>221</v>
      </c>
      <c r="Q791" s="95" t="s">
        <v>222</v>
      </c>
      <c r="R791" s="95" t="s">
        <v>223</v>
      </c>
      <c r="S791" s="95" t="s">
        <v>224</v>
      </c>
      <c r="T791" s="95" t="s">
        <v>225</v>
      </c>
      <c r="U791" s="95" t="s">
        <v>226</v>
      </c>
      <c r="V791" s="95" t="s">
        <v>227</v>
      </c>
      <c r="W791" s="95" t="s">
        <v>228</v>
      </c>
      <c r="X791" s="95" t="s">
        <v>229</v>
      </c>
      <c r="Y791" s="95" t="s">
        <v>230</v>
      </c>
      <c r="Z791" s="95" t="s">
        <v>231</v>
      </c>
      <c r="AA791" s="96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 t="s">
        <v>3</v>
      </c>
    </row>
    <row r="792" spans="1:65">
      <c r="A792" s="28"/>
      <c r="B792" s="19"/>
      <c r="C792" s="9"/>
      <c r="D792" s="10" t="s">
        <v>116</v>
      </c>
      <c r="E792" s="11" t="s">
        <v>116</v>
      </c>
      <c r="F792" s="11" t="s">
        <v>232</v>
      </c>
      <c r="G792" s="11" t="s">
        <v>116</v>
      </c>
      <c r="H792" s="11" t="s">
        <v>233</v>
      </c>
      <c r="I792" s="11" t="s">
        <v>233</v>
      </c>
      <c r="J792" s="11" t="s">
        <v>233</v>
      </c>
      <c r="K792" s="11" t="s">
        <v>233</v>
      </c>
      <c r="L792" s="11" t="s">
        <v>233</v>
      </c>
      <c r="M792" s="11" t="s">
        <v>233</v>
      </c>
      <c r="N792" s="11" t="s">
        <v>233</v>
      </c>
      <c r="O792" s="11" t="s">
        <v>232</v>
      </c>
      <c r="P792" s="11" t="s">
        <v>232</v>
      </c>
      <c r="Q792" s="11" t="s">
        <v>233</v>
      </c>
      <c r="R792" s="11" t="s">
        <v>232</v>
      </c>
      <c r="S792" s="11" t="s">
        <v>232</v>
      </c>
      <c r="T792" s="11" t="s">
        <v>233</v>
      </c>
      <c r="U792" s="11" t="s">
        <v>233</v>
      </c>
      <c r="V792" s="11" t="s">
        <v>232</v>
      </c>
      <c r="W792" s="11" t="s">
        <v>232</v>
      </c>
      <c r="X792" s="11" t="s">
        <v>116</v>
      </c>
      <c r="Y792" s="11" t="s">
        <v>116</v>
      </c>
      <c r="Z792" s="11" t="s">
        <v>233</v>
      </c>
      <c r="AA792" s="96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</v>
      </c>
    </row>
    <row r="793" spans="1:65">
      <c r="A793" s="28"/>
      <c r="B793" s="19"/>
      <c r="C793" s="9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96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2</v>
      </c>
    </row>
    <row r="794" spans="1:65">
      <c r="A794" s="28"/>
      <c r="B794" s="18">
        <v>1</v>
      </c>
      <c r="C794" s="14">
        <v>1</v>
      </c>
      <c r="D794" s="177">
        <v>12</v>
      </c>
      <c r="E794" s="169">
        <v>12.35060667276645</v>
      </c>
      <c r="F794" s="169">
        <v>13.3</v>
      </c>
      <c r="G794" s="177">
        <v>11</v>
      </c>
      <c r="H794" s="169">
        <v>12.5</v>
      </c>
      <c r="I794" s="169">
        <v>12.2</v>
      </c>
      <c r="J794" s="169">
        <v>13.7</v>
      </c>
      <c r="K794" s="169">
        <v>12.7</v>
      </c>
      <c r="L794" s="169">
        <v>13.1</v>
      </c>
      <c r="M794" s="177">
        <v>6.7</v>
      </c>
      <c r="N794" s="169">
        <v>11.43</v>
      </c>
      <c r="O794" s="169">
        <v>12.8</v>
      </c>
      <c r="P794" s="169">
        <v>12.2</v>
      </c>
      <c r="Q794" s="169">
        <v>11.2</v>
      </c>
      <c r="R794" s="169">
        <v>11.8</v>
      </c>
      <c r="S794" s="177">
        <v>12</v>
      </c>
      <c r="T794" s="177">
        <v>13</v>
      </c>
      <c r="U794" s="169">
        <v>12.6</v>
      </c>
      <c r="V794" s="169">
        <v>14.412104997025301</v>
      </c>
      <c r="W794" s="169">
        <v>13.5</v>
      </c>
      <c r="X794" s="177">
        <v>13</v>
      </c>
      <c r="Y794" s="169">
        <v>12.3</v>
      </c>
      <c r="Z794" s="169">
        <v>12.314559549999998</v>
      </c>
      <c r="AA794" s="170"/>
      <c r="AB794" s="171"/>
      <c r="AC794" s="171"/>
      <c r="AD794" s="171"/>
      <c r="AE794" s="171"/>
      <c r="AF794" s="171"/>
      <c r="AG794" s="171"/>
      <c r="AH794" s="171"/>
      <c r="AI794" s="171"/>
      <c r="AJ794" s="171"/>
      <c r="AK794" s="171"/>
      <c r="AL794" s="171"/>
      <c r="AM794" s="171"/>
      <c r="AN794" s="171"/>
      <c r="AO794" s="171"/>
      <c r="AP794" s="171"/>
      <c r="AQ794" s="171"/>
      <c r="AR794" s="171"/>
      <c r="AS794" s="171"/>
      <c r="AT794" s="171"/>
      <c r="AU794" s="171"/>
      <c r="AV794" s="171"/>
      <c r="AW794" s="171"/>
      <c r="AX794" s="171"/>
      <c r="AY794" s="171"/>
      <c r="AZ794" s="171"/>
      <c r="BA794" s="171"/>
      <c r="BB794" s="171"/>
      <c r="BC794" s="171"/>
      <c r="BD794" s="171"/>
      <c r="BE794" s="171"/>
      <c r="BF794" s="171"/>
      <c r="BG794" s="171"/>
      <c r="BH794" s="171"/>
      <c r="BI794" s="171"/>
      <c r="BJ794" s="171"/>
      <c r="BK794" s="171"/>
      <c r="BL794" s="171"/>
      <c r="BM794" s="172">
        <v>1</v>
      </c>
    </row>
    <row r="795" spans="1:65">
      <c r="A795" s="28"/>
      <c r="B795" s="19">
        <v>1</v>
      </c>
      <c r="C795" s="9">
        <v>2</v>
      </c>
      <c r="D795" s="178">
        <v>13</v>
      </c>
      <c r="E795" s="173">
        <v>12.183706510189729</v>
      </c>
      <c r="F795" s="173">
        <v>12.9</v>
      </c>
      <c r="G795" s="178">
        <v>11</v>
      </c>
      <c r="H795" s="173">
        <v>12.5</v>
      </c>
      <c r="I795" s="173">
        <v>12.5</v>
      </c>
      <c r="J795" s="173">
        <v>14.5</v>
      </c>
      <c r="K795" s="173">
        <v>12.5</v>
      </c>
      <c r="L795" s="173">
        <v>13</v>
      </c>
      <c r="M795" s="178">
        <v>6.4</v>
      </c>
      <c r="N795" s="173">
        <v>11.594200000000001</v>
      </c>
      <c r="O795" s="173">
        <v>12.9</v>
      </c>
      <c r="P795" s="173">
        <v>12.4</v>
      </c>
      <c r="Q795" s="173">
        <v>12.5</v>
      </c>
      <c r="R795" s="173">
        <v>11.6</v>
      </c>
      <c r="S795" s="178">
        <v>12</v>
      </c>
      <c r="T795" s="178">
        <v>13</v>
      </c>
      <c r="U795" s="173">
        <v>12.6</v>
      </c>
      <c r="V795" s="173">
        <v>13.6493975994756</v>
      </c>
      <c r="W795" s="173">
        <v>11.8</v>
      </c>
      <c r="X795" s="178">
        <v>12</v>
      </c>
      <c r="Y795" s="173">
        <v>12.3</v>
      </c>
      <c r="Z795" s="173">
        <v>12.3047196</v>
      </c>
      <c r="AA795" s="170"/>
      <c r="AB795" s="171"/>
      <c r="AC795" s="171"/>
      <c r="AD795" s="171"/>
      <c r="AE795" s="171"/>
      <c r="AF795" s="171"/>
      <c r="AG795" s="171"/>
      <c r="AH795" s="171"/>
      <c r="AI795" s="171"/>
      <c r="AJ795" s="171"/>
      <c r="AK795" s="171"/>
      <c r="AL795" s="171"/>
      <c r="AM795" s="171"/>
      <c r="AN795" s="171"/>
      <c r="AO795" s="171"/>
      <c r="AP795" s="171"/>
      <c r="AQ795" s="171"/>
      <c r="AR795" s="171"/>
      <c r="AS795" s="171"/>
      <c r="AT795" s="171"/>
      <c r="AU795" s="171"/>
      <c r="AV795" s="171"/>
      <c r="AW795" s="171"/>
      <c r="AX795" s="171"/>
      <c r="AY795" s="171"/>
      <c r="AZ795" s="171"/>
      <c r="BA795" s="171"/>
      <c r="BB795" s="171"/>
      <c r="BC795" s="171"/>
      <c r="BD795" s="171"/>
      <c r="BE795" s="171"/>
      <c r="BF795" s="171"/>
      <c r="BG795" s="171"/>
      <c r="BH795" s="171"/>
      <c r="BI795" s="171"/>
      <c r="BJ795" s="171"/>
      <c r="BK795" s="171"/>
      <c r="BL795" s="171"/>
      <c r="BM795" s="172" t="e">
        <v>#N/A</v>
      </c>
    </row>
    <row r="796" spans="1:65">
      <c r="A796" s="28"/>
      <c r="B796" s="19">
        <v>1</v>
      </c>
      <c r="C796" s="9">
        <v>3</v>
      </c>
      <c r="D796" s="178">
        <v>12</v>
      </c>
      <c r="E796" s="173">
        <v>12.428962054477999</v>
      </c>
      <c r="F796" s="173">
        <v>13.1</v>
      </c>
      <c r="G796" s="178">
        <v>11</v>
      </c>
      <c r="H796" s="173">
        <v>13</v>
      </c>
      <c r="I796" s="173">
        <v>12.1</v>
      </c>
      <c r="J796" s="173">
        <v>13.2</v>
      </c>
      <c r="K796" s="173">
        <v>12.4</v>
      </c>
      <c r="L796" s="173">
        <v>12.8</v>
      </c>
      <c r="M796" s="178">
        <v>8</v>
      </c>
      <c r="N796" s="173">
        <v>12.361499999999999</v>
      </c>
      <c r="O796" s="173">
        <v>13.8</v>
      </c>
      <c r="P796" s="173">
        <v>11.9</v>
      </c>
      <c r="Q796" s="173">
        <v>11.6</v>
      </c>
      <c r="R796" s="173">
        <v>11.4</v>
      </c>
      <c r="S796" s="178">
        <v>12</v>
      </c>
      <c r="T796" s="178">
        <v>13</v>
      </c>
      <c r="U796" s="173">
        <v>12.8</v>
      </c>
      <c r="V796" s="173">
        <v>13.602480212920399</v>
      </c>
      <c r="W796" s="173">
        <v>11.4</v>
      </c>
      <c r="X796" s="178">
        <v>12</v>
      </c>
      <c r="Y796" s="173">
        <v>12.4</v>
      </c>
      <c r="Z796" s="173">
        <v>11.738404140000002</v>
      </c>
      <c r="AA796" s="170"/>
      <c r="AB796" s="171"/>
      <c r="AC796" s="171"/>
      <c r="AD796" s="171"/>
      <c r="AE796" s="171"/>
      <c r="AF796" s="171"/>
      <c r="AG796" s="171"/>
      <c r="AH796" s="171"/>
      <c r="AI796" s="171"/>
      <c r="AJ796" s="171"/>
      <c r="AK796" s="171"/>
      <c r="AL796" s="171"/>
      <c r="AM796" s="171"/>
      <c r="AN796" s="171"/>
      <c r="AO796" s="171"/>
      <c r="AP796" s="171"/>
      <c r="AQ796" s="171"/>
      <c r="AR796" s="171"/>
      <c r="AS796" s="171"/>
      <c r="AT796" s="171"/>
      <c r="AU796" s="171"/>
      <c r="AV796" s="171"/>
      <c r="AW796" s="171"/>
      <c r="AX796" s="171"/>
      <c r="AY796" s="171"/>
      <c r="AZ796" s="171"/>
      <c r="BA796" s="171"/>
      <c r="BB796" s="171"/>
      <c r="BC796" s="171"/>
      <c r="BD796" s="171"/>
      <c r="BE796" s="171"/>
      <c r="BF796" s="171"/>
      <c r="BG796" s="171"/>
      <c r="BH796" s="171"/>
      <c r="BI796" s="171"/>
      <c r="BJ796" s="171"/>
      <c r="BK796" s="171"/>
      <c r="BL796" s="171"/>
      <c r="BM796" s="172">
        <v>16</v>
      </c>
    </row>
    <row r="797" spans="1:65">
      <c r="A797" s="28"/>
      <c r="B797" s="19">
        <v>1</v>
      </c>
      <c r="C797" s="9">
        <v>4</v>
      </c>
      <c r="D797" s="178">
        <v>12</v>
      </c>
      <c r="E797" s="173">
        <v>12.452182954770064</v>
      </c>
      <c r="F797" s="173">
        <v>12.8</v>
      </c>
      <c r="G797" s="178">
        <v>11</v>
      </c>
      <c r="H797" s="173">
        <v>12.7</v>
      </c>
      <c r="I797" s="173">
        <v>12.3</v>
      </c>
      <c r="J797" s="173">
        <v>14.1</v>
      </c>
      <c r="K797" s="173">
        <v>12.6</v>
      </c>
      <c r="L797" s="173">
        <v>12.7</v>
      </c>
      <c r="M797" s="178">
        <v>7.9</v>
      </c>
      <c r="N797" s="173">
        <v>11.7631</v>
      </c>
      <c r="O797" s="173">
        <v>13.2</v>
      </c>
      <c r="P797" s="173">
        <v>12.6</v>
      </c>
      <c r="Q797" s="173">
        <v>11.7</v>
      </c>
      <c r="R797" s="173">
        <v>11.5</v>
      </c>
      <c r="S797" s="178">
        <v>12</v>
      </c>
      <c r="T797" s="178">
        <v>13</v>
      </c>
      <c r="U797" s="173">
        <v>12.5</v>
      </c>
      <c r="V797" s="173">
        <v>13.604767159045601</v>
      </c>
      <c r="W797" s="173">
        <v>10.8</v>
      </c>
      <c r="X797" s="178">
        <v>12</v>
      </c>
      <c r="Y797" s="173">
        <v>12.5</v>
      </c>
      <c r="Z797" s="173">
        <v>11.996499289999999</v>
      </c>
      <c r="AA797" s="170"/>
      <c r="AB797" s="171"/>
      <c r="AC797" s="171"/>
      <c r="AD797" s="171"/>
      <c r="AE797" s="171"/>
      <c r="AF797" s="171"/>
      <c r="AG797" s="171"/>
      <c r="AH797" s="171"/>
      <c r="AI797" s="171"/>
      <c r="AJ797" s="171"/>
      <c r="AK797" s="171"/>
      <c r="AL797" s="171"/>
      <c r="AM797" s="171"/>
      <c r="AN797" s="171"/>
      <c r="AO797" s="171"/>
      <c r="AP797" s="171"/>
      <c r="AQ797" s="171"/>
      <c r="AR797" s="171"/>
      <c r="AS797" s="171"/>
      <c r="AT797" s="171"/>
      <c r="AU797" s="171"/>
      <c r="AV797" s="171"/>
      <c r="AW797" s="171"/>
      <c r="AX797" s="171"/>
      <c r="AY797" s="171"/>
      <c r="AZ797" s="171"/>
      <c r="BA797" s="171"/>
      <c r="BB797" s="171"/>
      <c r="BC797" s="171"/>
      <c r="BD797" s="171"/>
      <c r="BE797" s="171"/>
      <c r="BF797" s="171"/>
      <c r="BG797" s="171"/>
      <c r="BH797" s="171"/>
      <c r="BI797" s="171"/>
      <c r="BJ797" s="171"/>
      <c r="BK797" s="171"/>
      <c r="BL797" s="171"/>
      <c r="BM797" s="172">
        <v>12.498572751227027</v>
      </c>
    </row>
    <row r="798" spans="1:65">
      <c r="A798" s="28"/>
      <c r="B798" s="19">
        <v>1</v>
      </c>
      <c r="C798" s="9">
        <v>5</v>
      </c>
      <c r="D798" s="178">
        <v>12</v>
      </c>
      <c r="E798" s="173">
        <v>12.2961040883099</v>
      </c>
      <c r="F798" s="173">
        <v>12.7</v>
      </c>
      <c r="G798" s="178">
        <v>11</v>
      </c>
      <c r="H798" s="173">
        <v>12.8</v>
      </c>
      <c r="I798" s="173">
        <v>12.5</v>
      </c>
      <c r="J798" s="173">
        <v>13</v>
      </c>
      <c r="K798" s="173">
        <v>12.7</v>
      </c>
      <c r="L798" s="173">
        <v>12.7</v>
      </c>
      <c r="M798" s="178">
        <v>9.9</v>
      </c>
      <c r="N798" s="173">
        <v>11.724500000000001</v>
      </c>
      <c r="O798" s="173">
        <v>12.2</v>
      </c>
      <c r="P798" s="173">
        <v>12.6</v>
      </c>
      <c r="Q798" s="173">
        <v>11.1</v>
      </c>
      <c r="R798" s="173">
        <v>11.8</v>
      </c>
      <c r="S798" s="178">
        <v>12</v>
      </c>
      <c r="T798" s="178">
        <v>13</v>
      </c>
      <c r="U798" s="173">
        <v>12.9</v>
      </c>
      <c r="V798" s="179">
        <v>16.130356000793402</v>
      </c>
      <c r="W798" s="173">
        <v>10.199999999999999</v>
      </c>
      <c r="X798" s="178">
        <v>12</v>
      </c>
      <c r="Y798" s="173">
        <v>12.5</v>
      </c>
      <c r="Z798" s="173">
        <v>11.966799280000002</v>
      </c>
      <c r="AA798" s="170"/>
      <c r="AB798" s="171"/>
      <c r="AC798" s="171"/>
      <c r="AD798" s="171"/>
      <c r="AE798" s="171"/>
      <c r="AF798" s="171"/>
      <c r="AG798" s="171"/>
      <c r="AH798" s="171"/>
      <c r="AI798" s="171"/>
      <c r="AJ798" s="171"/>
      <c r="AK798" s="171"/>
      <c r="AL798" s="171"/>
      <c r="AM798" s="171"/>
      <c r="AN798" s="171"/>
      <c r="AO798" s="171"/>
      <c r="AP798" s="171"/>
      <c r="AQ798" s="171"/>
      <c r="AR798" s="171"/>
      <c r="AS798" s="171"/>
      <c r="AT798" s="171"/>
      <c r="AU798" s="171"/>
      <c r="AV798" s="171"/>
      <c r="AW798" s="171"/>
      <c r="AX798" s="171"/>
      <c r="AY798" s="171"/>
      <c r="AZ798" s="171"/>
      <c r="BA798" s="171"/>
      <c r="BB798" s="171"/>
      <c r="BC798" s="171"/>
      <c r="BD798" s="171"/>
      <c r="BE798" s="171"/>
      <c r="BF798" s="171"/>
      <c r="BG798" s="171"/>
      <c r="BH798" s="171"/>
      <c r="BI798" s="171"/>
      <c r="BJ798" s="171"/>
      <c r="BK798" s="171"/>
      <c r="BL798" s="171"/>
      <c r="BM798" s="172">
        <v>47</v>
      </c>
    </row>
    <row r="799" spans="1:65">
      <c r="A799" s="28"/>
      <c r="B799" s="19">
        <v>1</v>
      </c>
      <c r="C799" s="9">
        <v>6</v>
      </c>
      <c r="D799" s="178">
        <v>13</v>
      </c>
      <c r="E799" s="173">
        <v>12.261564113782274</v>
      </c>
      <c r="F799" s="173">
        <v>12.9</v>
      </c>
      <c r="G799" s="178">
        <v>11</v>
      </c>
      <c r="H799" s="173">
        <v>12.8</v>
      </c>
      <c r="I799" s="173">
        <v>12.4</v>
      </c>
      <c r="J799" s="173">
        <v>13.7</v>
      </c>
      <c r="K799" s="173">
        <v>12.5</v>
      </c>
      <c r="L799" s="173">
        <v>12.6</v>
      </c>
      <c r="M799" s="178">
        <v>8.6</v>
      </c>
      <c r="N799" s="173">
        <v>12.0342</v>
      </c>
      <c r="O799" s="173">
        <v>13.5</v>
      </c>
      <c r="P799" s="173">
        <v>12.6</v>
      </c>
      <c r="Q799" s="173">
        <v>12</v>
      </c>
      <c r="R799" s="173">
        <v>11.5</v>
      </c>
      <c r="S799" s="178">
        <v>12</v>
      </c>
      <c r="T799" s="178">
        <v>13</v>
      </c>
      <c r="U799" s="173">
        <v>12.3</v>
      </c>
      <c r="V799" s="173">
        <v>14.201223373916701</v>
      </c>
      <c r="W799" s="179">
        <v>10.1</v>
      </c>
      <c r="X799" s="178">
        <v>12</v>
      </c>
      <c r="Y799" s="173">
        <v>12.8</v>
      </c>
      <c r="Z799" s="173">
        <v>11.64884436</v>
      </c>
      <c r="AA799" s="170"/>
      <c r="AB799" s="171"/>
      <c r="AC799" s="171"/>
      <c r="AD799" s="171"/>
      <c r="AE799" s="171"/>
      <c r="AF799" s="171"/>
      <c r="AG799" s="171"/>
      <c r="AH799" s="171"/>
      <c r="AI799" s="171"/>
      <c r="AJ799" s="171"/>
      <c r="AK799" s="171"/>
      <c r="AL799" s="171"/>
      <c r="AM799" s="171"/>
      <c r="AN799" s="171"/>
      <c r="AO799" s="171"/>
      <c r="AP799" s="171"/>
      <c r="AQ799" s="171"/>
      <c r="AR799" s="171"/>
      <c r="AS799" s="171"/>
      <c r="AT799" s="171"/>
      <c r="AU799" s="171"/>
      <c r="AV799" s="171"/>
      <c r="AW799" s="171"/>
      <c r="AX799" s="171"/>
      <c r="AY799" s="171"/>
      <c r="AZ799" s="171"/>
      <c r="BA799" s="171"/>
      <c r="BB799" s="171"/>
      <c r="BC799" s="171"/>
      <c r="BD799" s="171"/>
      <c r="BE799" s="171"/>
      <c r="BF799" s="171"/>
      <c r="BG799" s="171"/>
      <c r="BH799" s="171"/>
      <c r="BI799" s="171"/>
      <c r="BJ799" s="171"/>
      <c r="BK799" s="171"/>
      <c r="BL799" s="171"/>
      <c r="BM799" s="174"/>
    </row>
    <row r="800" spans="1:65">
      <c r="A800" s="28"/>
      <c r="B800" s="20" t="s">
        <v>236</v>
      </c>
      <c r="C800" s="12"/>
      <c r="D800" s="175">
        <v>12.333333333333334</v>
      </c>
      <c r="E800" s="175">
        <v>12.328854399049403</v>
      </c>
      <c r="F800" s="175">
        <v>12.950000000000003</v>
      </c>
      <c r="G800" s="175">
        <v>11</v>
      </c>
      <c r="H800" s="175">
        <v>12.716666666666667</v>
      </c>
      <c r="I800" s="175">
        <v>12.333333333333334</v>
      </c>
      <c r="J800" s="175">
        <v>13.700000000000001</v>
      </c>
      <c r="K800" s="175">
        <v>12.566666666666668</v>
      </c>
      <c r="L800" s="175">
        <v>12.816666666666668</v>
      </c>
      <c r="M800" s="175">
        <v>7.916666666666667</v>
      </c>
      <c r="N800" s="175">
        <v>11.817916666666667</v>
      </c>
      <c r="O800" s="175">
        <v>13.066666666666668</v>
      </c>
      <c r="P800" s="175">
        <v>12.383333333333333</v>
      </c>
      <c r="Q800" s="175">
        <v>11.683333333333332</v>
      </c>
      <c r="R800" s="175">
        <v>11.6</v>
      </c>
      <c r="S800" s="175">
        <v>12</v>
      </c>
      <c r="T800" s="175">
        <v>13</v>
      </c>
      <c r="U800" s="175">
        <v>12.616666666666667</v>
      </c>
      <c r="V800" s="175">
        <v>14.266721557196169</v>
      </c>
      <c r="W800" s="175">
        <v>11.299999999999999</v>
      </c>
      <c r="X800" s="175">
        <v>12.166666666666666</v>
      </c>
      <c r="Y800" s="175">
        <v>12.466666666666667</v>
      </c>
      <c r="Z800" s="175">
        <v>11.994971036666668</v>
      </c>
      <c r="AA800" s="170"/>
      <c r="AB800" s="171"/>
      <c r="AC800" s="171"/>
      <c r="AD800" s="171"/>
      <c r="AE800" s="171"/>
      <c r="AF800" s="171"/>
      <c r="AG800" s="171"/>
      <c r="AH800" s="171"/>
      <c r="AI800" s="171"/>
      <c r="AJ800" s="171"/>
      <c r="AK800" s="171"/>
      <c r="AL800" s="171"/>
      <c r="AM800" s="171"/>
      <c r="AN800" s="171"/>
      <c r="AO800" s="171"/>
      <c r="AP800" s="171"/>
      <c r="AQ800" s="171"/>
      <c r="AR800" s="171"/>
      <c r="AS800" s="171"/>
      <c r="AT800" s="171"/>
      <c r="AU800" s="171"/>
      <c r="AV800" s="171"/>
      <c r="AW800" s="171"/>
      <c r="AX800" s="171"/>
      <c r="AY800" s="171"/>
      <c r="AZ800" s="171"/>
      <c r="BA800" s="171"/>
      <c r="BB800" s="171"/>
      <c r="BC800" s="171"/>
      <c r="BD800" s="171"/>
      <c r="BE800" s="171"/>
      <c r="BF800" s="171"/>
      <c r="BG800" s="171"/>
      <c r="BH800" s="171"/>
      <c r="BI800" s="171"/>
      <c r="BJ800" s="171"/>
      <c r="BK800" s="171"/>
      <c r="BL800" s="171"/>
      <c r="BM800" s="174"/>
    </row>
    <row r="801" spans="1:65">
      <c r="A801" s="28"/>
      <c r="B801" s="3" t="s">
        <v>237</v>
      </c>
      <c r="C801" s="27"/>
      <c r="D801" s="173">
        <v>12</v>
      </c>
      <c r="E801" s="173">
        <v>12.323355380538175</v>
      </c>
      <c r="F801" s="173">
        <v>12.9</v>
      </c>
      <c r="G801" s="173">
        <v>11</v>
      </c>
      <c r="H801" s="173">
        <v>12.75</v>
      </c>
      <c r="I801" s="173">
        <v>12.350000000000001</v>
      </c>
      <c r="J801" s="173">
        <v>13.7</v>
      </c>
      <c r="K801" s="173">
        <v>12.55</v>
      </c>
      <c r="L801" s="173">
        <v>12.75</v>
      </c>
      <c r="M801" s="173">
        <v>7.95</v>
      </c>
      <c r="N801" s="173">
        <v>11.7438</v>
      </c>
      <c r="O801" s="173">
        <v>13.05</v>
      </c>
      <c r="P801" s="173">
        <v>12.5</v>
      </c>
      <c r="Q801" s="173">
        <v>11.649999999999999</v>
      </c>
      <c r="R801" s="173">
        <v>11.55</v>
      </c>
      <c r="S801" s="173">
        <v>12</v>
      </c>
      <c r="T801" s="173">
        <v>13</v>
      </c>
      <c r="U801" s="173">
        <v>12.6</v>
      </c>
      <c r="V801" s="173">
        <v>13.925310486696151</v>
      </c>
      <c r="W801" s="173">
        <v>11.100000000000001</v>
      </c>
      <c r="X801" s="173">
        <v>12</v>
      </c>
      <c r="Y801" s="173">
        <v>12.45</v>
      </c>
      <c r="Z801" s="173">
        <v>11.981649285</v>
      </c>
      <c r="AA801" s="170"/>
      <c r="AB801" s="171"/>
      <c r="AC801" s="171"/>
      <c r="AD801" s="171"/>
      <c r="AE801" s="171"/>
      <c r="AF801" s="171"/>
      <c r="AG801" s="171"/>
      <c r="AH801" s="171"/>
      <c r="AI801" s="171"/>
      <c r="AJ801" s="171"/>
      <c r="AK801" s="171"/>
      <c r="AL801" s="171"/>
      <c r="AM801" s="171"/>
      <c r="AN801" s="171"/>
      <c r="AO801" s="171"/>
      <c r="AP801" s="171"/>
      <c r="AQ801" s="171"/>
      <c r="AR801" s="171"/>
      <c r="AS801" s="171"/>
      <c r="AT801" s="171"/>
      <c r="AU801" s="171"/>
      <c r="AV801" s="171"/>
      <c r="AW801" s="171"/>
      <c r="AX801" s="171"/>
      <c r="AY801" s="171"/>
      <c r="AZ801" s="171"/>
      <c r="BA801" s="171"/>
      <c r="BB801" s="171"/>
      <c r="BC801" s="171"/>
      <c r="BD801" s="171"/>
      <c r="BE801" s="171"/>
      <c r="BF801" s="171"/>
      <c r="BG801" s="171"/>
      <c r="BH801" s="171"/>
      <c r="BI801" s="171"/>
      <c r="BJ801" s="171"/>
      <c r="BK801" s="171"/>
      <c r="BL801" s="171"/>
      <c r="BM801" s="174"/>
    </row>
    <row r="802" spans="1:65">
      <c r="A802" s="28"/>
      <c r="B802" s="3" t="s">
        <v>238</v>
      </c>
      <c r="C802" s="27"/>
      <c r="D802" s="23">
        <v>0.5163977794943222</v>
      </c>
      <c r="E802" s="23">
        <v>0.10234560247387467</v>
      </c>
      <c r="F802" s="23">
        <v>0.21679483388678819</v>
      </c>
      <c r="G802" s="23">
        <v>0</v>
      </c>
      <c r="H802" s="23">
        <v>0.19407902170679528</v>
      </c>
      <c r="I802" s="23">
        <v>0.16329931618554541</v>
      </c>
      <c r="J802" s="23">
        <v>0.5549774770204644</v>
      </c>
      <c r="K802" s="23">
        <v>0.12110601416389924</v>
      </c>
      <c r="L802" s="23">
        <v>0.19407902170679528</v>
      </c>
      <c r="M802" s="23">
        <v>1.2797135096054377</v>
      </c>
      <c r="N802" s="23">
        <v>0.33302292663819189</v>
      </c>
      <c r="O802" s="23">
        <v>0.56450568346710828</v>
      </c>
      <c r="P802" s="23">
        <v>0.28577380332470392</v>
      </c>
      <c r="Q802" s="23">
        <v>0.51929439306299741</v>
      </c>
      <c r="R802" s="23">
        <v>0.16733200530681536</v>
      </c>
      <c r="S802" s="23">
        <v>0</v>
      </c>
      <c r="T802" s="23">
        <v>0</v>
      </c>
      <c r="U802" s="23">
        <v>0.21369760566432811</v>
      </c>
      <c r="V802" s="23">
        <v>0.97560737526972163</v>
      </c>
      <c r="W802" s="23">
        <v>1.2649110640673606</v>
      </c>
      <c r="X802" s="23">
        <v>0.40824829046386302</v>
      </c>
      <c r="Y802" s="23">
        <v>0.18618986725025252</v>
      </c>
      <c r="Z802" s="23">
        <v>0.2773110969792173</v>
      </c>
      <c r="AA802" s="96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4"/>
    </row>
    <row r="803" spans="1:65">
      <c r="A803" s="28"/>
      <c r="B803" s="3" t="s">
        <v>87</v>
      </c>
      <c r="C803" s="27"/>
      <c r="D803" s="13">
        <v>4.1870090229269366E-2</v>
      </c>
      <c r="E803" s="13">
        <v>8.3013067687591376E-3</v>
      </c>
      <c r="F803" s="13">
        <v>1.6740913813651594E-2</v>
      </c>
      <c r="G803" s="13">
        <v>0</v>
      </c>
      <c r="H803" s="13">
        <v>1.5261784144702119E-2</v>
      </c>
      <c r="I803" s="13">
        <v>1.3240485096125304E-2</v>
      </c>
      <c r="J803" s="13">
        <v>4.0509304892004695E-2</v>
      </c>
      <c r="K803" s="13">
        <v>9.6370833552174451E-3</v>
      </c>
      <c r="L803" s="13">
        <v>1.5142706505081555E-2</v>
      </c>
      <c r="M803" s="13">
        <v>0.16164802226595001</v>
      </c>
      <c r="N803" s="13">
        <v>2.8179495255496966E-2</v>
      </c>
      <c r="O803" s="13">
        <v>4.3201965571462365E-2</v>
      </c>
      <c r="P803" s="13">
        <v>2.3077292327701528E-2</v>
      </c>
      <c r="Q803" s="13">
        <v>4.4447451617374963E-2</v>
      </c>
      <c r="R803" s="13">
        <v>1.4425172871277186E-2</v>
      </c>
      <c r="S803" s="13">
        <v>0</v>
      </c>
      <c r="T803" s="13">
        <v>0</v>
      </c>
      <c r="U803" s="13">
        <v>1.6937723038123759E-2</v>
      </c>
      <c r="V803" s="13">
        <v>6.8383431425254312E-2</v>
      </c>
      <c r="W803" s="13">
        <v>0.11193903221835051</v>
      </c>
      <c r="X803" s="13">
        <v>3.355465401072847E-2</v>
      </c>
      <c r="Y803" s="13">
        <v>1.4935016089592449E-2</v>
      </c>
      <c r="Z803" s="13">
        <v>2.3118946776238356E-2</v>
      </c>
      <c r="AA803" s="96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4"/>
    </row>
    <row r="804" spans="1:65">
      <c r="A804" s="28"/>
      <c r="B804" s="3" t="s">
        <v>239</v>
      </c>
      <c r="C804" s="27"/>
      <c r="D804" s="13">
        <v>-1.3220662965495067E-2</v>
      </c>
      <c r="E804" s="13">
        <v>-1.3579018625223593E-2</v>
      </c>
      <c r="F804" s="13">
        <v>3.6118303886230274E-2</v>
      </c>
      <c r="G804" s="13">
        <v>-0.11989951021246859</v>
      </c>
      <c r="H804" s="13">
        <v>1.7449505618009731E-2</v>
      </c>
      <c r="I804" s="13">
        <v>-1.3220662965495067E-2</v>
      </c>
      <c r="J804" s="13">
        <v>9.6125155462652767E-2</v>
      </c>
      <c r="K804" s="13">
        <v>5.4481353027253654E-3</v>
      </c>
      <c r="L804" s="13">
        <v>2.5450419161533011E-2</v>
      </c>
      <c r="M804" s="13">
        <v>-0.36659434447109485</v>
      </c>
      <c r="N804" s="13">
        <v>-5.4458704854403295E-2</v>
      </c>
      <c r="O804" s="13">
        <v>4.5452703020340435E-2</v>
      </c>
      <c r="P804" s="13">
        <v>-9.2202061937336488E-3</v>
      </c>
      <c r="Q804" s="13">
        <v>-6.5226600998394835E-2</v>
      </c>
      <c r="R804" s="13">
        <v>-7.1894028951330569E-2</v>
      </c>
      <c r="S804" s="13">
        <v>-3.9890374777238446E-2</v>
      </c>
      <c r="T804" s="13">
        <v>4.0118760657991581E-2</v>
      </c>
      <c r="U804" s="13">
        <v>9.4485920744868945E-3</v>
      </c>
      <c r="V804" s="13">
        <v>0.14146805728642553</v>
      </c>
      <c r="W804" s="13">
        <v>-9.5896769581899632E-2</v>
      </c>
      <c r="X804" s="13">
        <v>-2.6555518871366868E-2</v>
      </c>
      <c r="Y804" s="13">
        <v>-2.5527782407976929E-3</v>
      </c>
      <c r="Z804" s="13">
        <v>-4.0292737785673882E-2</v>
      </c>
      <c r="AA804" s="96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4"/>
    </row>
    <row r="805" spans="1:65">
      <c r="A805" s="28"/>
      <c r="B805" s="44" t="s">
        <v>240</v>
      </c>
      <c r="C805" s="45"/>
      <c r="D805" s="43" t="s">
        <v>241</v>
      </c>
      <c r="E805" s="43">
        <v>0.14000000000000001</v>
      </c>
      <c r="F805" s="43">
        <v>0.74</v>
      </c>
      <c r="G805" s="43" t="s">
        <v>241</v>
      </c>
      <c r="H805" s="43">
        <v>0.41</v>
      </c>
      <c r="I805" s="43">
        <v>0.13</v>
      </c>
      <c r="J805" s="43">
        <v>1.8</v>
      </c>
      <c r="K805" s="43">
        <v>0.2</v>
      </c>
      <c r="L805" s="43">
        <v>0.55000000000000004</v>
      </c>
      <c r="M805" s="43">
        <v>6.37</v>
      </c>
      <c r="N805" s="43">
        <v>0.86</v>
      </c>
      <c r="O805" s="43">
        <v>0.91</v>
      </c>
      <c r="P805" s="43">
        <v>0.06</v>
      </c>
      <c r="Q805" s="43">
        <v>1.05</v>
      </c>
      <c r="R805" s="43">
        <v>1.17</v>
      </c>
      <c r="S805" s="43" t="s">
        <v>241</v>
      </c>
      <c r="T805" s="43" t="s">
        <v>241</v>
      </c>
      <c r="U805" s="43">
        <v>0.27</v>
      </c>
      <c r="V805" s="43">
        <v>2.6</v>
      </c>
      <c r="W805" s="43">
        <v>1.59</v>
      </c>
      <c r="X805" s="43" t="s">
        <v>241</v>
      </c>
      <c r="Y805" s="43">
        <v>0.06</v>
      </c>
      <c r="Z805" s="43">
        <v>0.61</v>
      </c>
      <c r="AA805" s="96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4"/>
    </row>
    <row r="806" spans="1:65">
      <c r="B806" s="29" t="s">
        <v>258</v>
      </c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BM806" s="54"/>
    </row>
    <row r="807" spans="1:65">
      <c r="BM807" s="54"/>
    </row>
    <row r="808" spans="1:65" ht="15">
      <c r="B808" s="8" t="s">
        <v>442</v>
      </c>
      <c r="BM808" s="26" t="s">
        <v>67</v>
      </c>
    </row>
    <row r="809" spans="1:65" ht="15">
      <c r="A809" s="24" t="s">
        <v>61</v>
      </c>
      <c r="B809" s="18" t="s">
        <v>114</v>
      </c>
      <c r="C809" s="15" t="s">
        <v>115</v>
      </c>
      <c r="D809" s="16" t="s">
        <v>207</v>
      </c>
      <c r="E809" s="17" t="s">
        <v>207</v>
      </c>
      <c r="F809" s="17" t="s">
        <v>207</v>
      </c>
      <c r="G809" s="17" t="s">
        <v>207</v>
      </c>
      <c r="H809" s="17" t="s">
        <v>207</v>
      </c>
      <c r="I809" s="17" t="s">
        <v>207</v>
      </c>
      <c r="J809" s="17" t="s">
        <v>207</v>
      </c>
      <c r="K809" s="17" t="s">
        <v>207</v>
      </c>
      <c r="L809" s="17" t="s">
        <v>207</v>
      </c>
      <c r="M809" s="17" t="s">
        <v>207</v>
      </c>
      <c r="N809" s="17" t="s">
        <v>207</v>
      </c>
      <c r="O809" s="17" t="s">
        <v>207</v>
      </c>
      <c r="P809" s="17" t="s">
        <v>207</v>
      </c>
      <c r="Q809" s="17" t="s">
        <v>207</v>
      </c>
      <c r="R809" s="17" t="s">
        <v>207</v>
      </c>
      <c r="S809" s="17" t="s">
        <v>207</v>
      </c>
      <c r="T809" s="17" t="s">
        <v>207</v>
      </c>
      <c r="U809" s="17" t="s">
        <v>207</v>
      </c>
      <c r="V809" s="17" t="s">
        <v>207</v>
      </c>
      <c r="W809" s="96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</v>
      </c>
    </row>
    <row r="810" spans="1:65">
      <c r="A810" s="28"/>
      <c r="B810" s="19" t="s">
        <v>208</v>
      </c>
      <c r="C810" s="9" t="s">
        <v>208</v>
      </c>
      <c r="D810" s="94" t="s">
        <v>209</v>
      </c>
      <c r="E810" s="95" t="s">
        <v>210</v>
      </c>
      <c r="F810" s="95" t="s">
        <v>211</v>
      </c>
      <c r="G810" s="95" t="s">
        <v>212</v>
      </c>
      <c r="H810" s="95" t="s">
        <v>213</v>
      </c>
      <c r="I810" s="95" t="s">
        <v>214</v>
      </c>
      <c r="J810" s="95" t="s">
        <v>215</v>
      </c>
      <c r="K810" s="95" t="s">
        <v>216</v>
      </c>
      <c r="L810" s="95" t="s">
        <v>217</v>
      </c>
      <c r="M810" s="95" t="s">
        <v>218</v>
      </c>
      <c r="N810" s="95" t="s">
        <v>220</v>
      </c>
      <c r="O810" s="95" t="s">
        <v>221</v>
      </c>
      <c r="P810" s="95" t="s">
        <v>222</v>
      </c>
      <c r="Q810" s="95" t="s">
        <v>223</v>
      </c>
      <c r="R810" s="95" t="s">
        <v>224</v>
      </c>
      <c r="S810" s="95" t="s">
        <v>225</v>
      </c>
      <c r="T810" s="95" t="s">
        <v>226</v>
      </c>
      <c r="U810" s="95" t="s">
        <v>228</v>
      </c>
      <c r="V810" s="95" t="s">
        <v>231</v>
      </c>
      <c r="W810" s="96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 t="s">
        <v>3</v>
      </c>
    </row>
    <row r="811" spans="1:65">
      <c r="A811" s="28"/>
      <c r="B811" s="19"/>
      <c r="C811" s="9"/>
      <c r="D811" s="10" t="s">
        <v>116</v>
      </c>
      <c r="E811" s="11" t="s">
        <v>116</v>
      </c>
      <c r="F811" s="11" t="s">
        <v>232</v>
      </c>
      <c r="G811" s="11" t="s">
        <v>232</v>
      </c>
      <c r="H811" s="11" t="s">
        <v>233</v>
      </c>
      <c r="I811" s="11" t="s">
        <v>233</v>
      </c>
      <c r="J811" s="11" t="s">
        <v>233</v>
      </c>
      <c r="K811" s="11" t="s">
        <v>233</v>
      </c>
      <c r="L811" s="11" t="s">
        <v>233</v>
      </c>
      <c r="M811" s="11" t="s">
        <v>233</v>
      </c>
      <c r="N811" s="11" t="s">
        <v>232</v>
      </c>
      <c r="O811" s="11" t="s">
        <v>232</v>
      </c>
      <c r="P811" s="11" t="s">
        <v>233</v>
      </c>
      <c r="Q811" s="11" t="s">
        <v>232</v>
      </c>
      <c r="R811" s="11" t="s">
        <v>232</v>
      </c>
      <c r="S811" s="11" t="s">
        <v>233</v>
      </c>
      <c r="T811" s="11" t="s">
        <v>233</v>
      </c>
      <c r="U811" s="11" t="s">
        <v>232</v>
      </c>
      <c r="V811" s="11" t="s">
        <v>233</v>
      </c>
      <c r="W811" s="96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2</v>
      </c>
    </row>
    <row r="812" spans="1:65">
      <c r="A812" s="28"/>
      <c r="B812" s="19"/>
      <c r="C812" s="9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96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2</v>
      </c>
    </row>
    <row r="813" spans="1:65">
      <c r="A813" s="28"/>
      <c r="B813" s="18">
        <v>1</v>
      </c>
      <c r="C813" s="14">
        <v>1</v>
      </c>
      <c r="D813" s="90" t="s">
        <v>110</v>
      </c>
      <c r="E813" s="21">
        <v>2.4153727347215321</v>
      </c>
      <c r="F813" s="21">
        <v>3.1</v>
      </c>
      <c r="G813" s="21">
        <v>2</v>
      </c>
      <c r="H813" s="21">
        <v>2</v>
      </c>
      <c r="I813" s="21">
        <v>3</v>
      </c>
      <c r="J813" s="21">
        <v>3</v>
      </c>
      <c r="K813" s="21">
        <v>3</v>
      </c>
      <c r="L813" s="21">
        <v>2</v>
      </c>
      <c r="M813" s="90" t="s">
        <v>109</v>
      </c>
      <c r="N813" s="21">
        <v>3</v>
      </c>
      <c r="O813" s="21">
        <v>2.6</v>
      </c>
      <c r="P813" s="21">
        <v>2</v>
      </c>
      <c r="Q813" s="21">
        <v>2.5</v>
      </c>
      <c r="R813" s="21">
        <v>3</v>
      </c>
      <c r="S813" s="21">
        <v>2.2000000000000002</v>
      </c>
      <c r="T813" s="21">
        <v>2</v>
      </c>
      <c r="U813" s="90">
        <v>1</v>
      </c>
      <c r="V813" s="21">
        <v>2.0448</v>
      </c>
      <c r="W813" s="96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</v>
      </c>
    </row>
    <row r="814" spans="1:65">
      <c r="A814" s="28"/>
      <c r="B814" s="19">
        <v>1</v>
      </c>
      <c r="C814" s="9">
        <v>2</v>
      </c>
      <c r="D814" s="92" t="s">
        <v>110</v>
      </c>
      <c r="E814" s="11">
        <v>2.1915935845680923</v>
      </c>
      <c r="F814" s="11">
        <v>2.7</v>
      </c>
      <c r="G814" s="11">
        <v>2</v>
      </c>
      <c r="H814" s="11">
        <v>2</v>
      </c>
      <c r="I814" s="11">
        <v>3</v>
      </c>
      <c r="J814" s="11">
        <v>2</v>
      </c>
      <c r="K814" s="11">
        <v>3</v>
      </c>
      <c r="L814" s="11">
        <v>2</v>
      </c>
      <c r="M814" s="92" t="s">
        <v>109</v>
      </c>
      <c r="N814" s="11">
        <v>3</v>
      </c>
      <c r="O814" s="11">
        <v>2.5</v>
      </c>
      <c r="P814" s="11">
        <v>2.2999999999999998</v>
      </c>
      <c r="Q814" s="11">
        <v>2.2999999999999998</v>
      </c>
      <c r="R814" s="11">
        <v>3</v>
      </c>
      <c r="S814" s="11">
        <v>1.4</v>
      </c>
      <c r="T814" s="11">
        <v>2</v>
      </c>
      <c r="U814" s="92" t="s">
        <v>108</v>
      </c>
      <c r="V814" s="11">
        <v>2.1128999999999998</v>
      </c>
      <c r="W814" s="96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10</v>
      </c>
    </row>
    <row r="815" spans="1:65">
      <c r="A815" s="28"/>
      <c r="B815" s="19">
        <v>1</v>
      </c>
      <c r="C815" s="9">
        <v>3</v>
      </c>
      <c r="D815" s="92" t="s">
        <v>110</v>
      </c>
      <c r="E815" s="11">
        <v>2.5359105399871749</v>
      </c>
      <c r="F815" s="11">
        <v>2.6</v>
      </c>
      <c r="G815" s="11">
        <v>2</v>
      </c>
      <c r="H815" s="11">
        <v>2</v>
      </c>
      <c r="I815" s="11">
        <v>3</v>
      </c>
      <c r="J815" s="11">
        <v>2</v>
      </c>
      <c r="K815" s="11">
        <v>2</v>
      </c>
      <c r="L815" s="11">
        <v>2</v>
      </c>
      <c r="M815" s="92" t="s">
        <v>109</v>
      </c>
      <c r="N815" s="11">
        <v>3</v>
      </c>
      <c r="O815" s="11">
        <v>2.5</v>
      </c>
      <c r="P815" s="93">
        <v>2.5</v>
      </c>
      <c r="Q815" s="11">
        <v>2.5</v>
      </c>
      <c r="R815" s="11">
        <v>2</v>
      </c>
      <c r="S815" s="11">
        <v>1.3</v>
      </c>
      <c r="T815" s="11">
        <v>2</v>
      </c>
      <c r="U815" s="92">
        <v>1</v>
      </c>
      <c r="V815" s="93">
        <v>1.7798</v>
      </c>
      <c r="W815" s="96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16</v>
      </c>
    </row>
    <row r="816" spans="1:65">
      <c r="A816" s="28"/>
      <c r="B816" s="19">
        <v>1</v>
      </c>
      <c r="C816" s="9">
        <v>4</v>
      </c>
      <c r="D816" s="92" t="s">
        <v>110</v>
      </c>
      <c r="E816" s="11">
        <v>2.5201294951025606</v>
      </c>
      <c r="F816" s="11">
        <v>2.6</v>
      </c>
      <c r="G816" s="11">
        <v>2</v>
      </c>
      <c r="H816" s="11">
        <v>2</v>
      </c>
      <c r="I816" s="11">
        <v>3</v>
      </c>
      <c r="J816" s="11">
        <v>3</v>
      </c>
      <c r="K816" s="11">
        <v>2</v>
      </c>
      <c r="L816" s="11">
        <v>2</v>
      </c>
      <c r="M816" s="92" t="s">
        <v>109</v>
      </c>
      <c r="N816" s="11">
        <v>3</v>
      </c>
      <c r="O816" s="11">
        <v>2.6</v>
      </c>
      <c r="P816" s="11">
        <v>2.1</v>
      </c>
      <c r="Q816" s="11">
        <v>2.5</v>
      </c>
      <c r="R816" s="11">
        <v>2</v>
      </c>
      <c r="S816" s="11">
        <v>2.2000000000000002</v>
      </c>
      <c r="T816" s="11">
        <v>2</v>
      </c>
      <c r="U816" s="92">
        <v>1</v>
      </c>
      <c r="V816" s="11">
        <v>1.9985999999999997</v>
      </c>
      <c r="W816" s="96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2.3665293980818536</v>
      </c>
    </row>
    <row r="817" spans="1:65">
      <c r="A817" s="28"/>
      <c r="B817" s="19">
        <v>1</v>
      </c>
      <c r="C817" s="9">
        <v>5</v>
      </c>
      <c r="D817" s="92" t="s">
        <v>110</v>
      </c>
      <c r="E817" s="11">
        <v>2.231473648088472</v>
      </c>
      <c r="F817" s="11">
        <v>3</v>
      </c>
      <c r="G817" s="11">
        <v>2</v>
      </c>
      <c r="H817" s="11">
        <v>2</v>
      </c>
      <c r="I817" s="11">
        <v>3</v>
      </c>
      <c r="J817" s="11">
        <v>2</v>
      </c>
      <c r="K817" s="11">
        <v>3</v>
      </c>
      <c r="L817" s="11">
        <v>3</v>
      </c>
      <c r="M817" s="92" t="s">
        <v>109</v>
      </c>
      <c r="N817" s="11">
        <v>3</v>
      </c>
      <c r="O817" s="11">
        <v>2.4</v>
      </c>
      <c r="P817" s="11">
        <v>2.1</v>
      </c>
      <c r="Q817" s="11">
        <v>2.2999999999999998</v>
      </c>
      <c r="R817" s="11">
        <v>3</v>
      </c>
      <c r="S817" s="11">
        <v>2.2000000000000002</v>
      </c>
      <c r="T817" s="11">
        <v>2</v>
      </c>
      <c r="U817" s="92">
        <v>1</v>
      </c>
      <c r="V817" s="11">
        <v>2.0668000000000002</v>
      </c>
      <c r="W817" s="96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48</v>
      </c>
    </row>
    <row r="818" spans="1:65">
      <c r="A818" s="28"/>
      <c r="B818" s="19">
        <v>1</v>
      </c>
      <c r="C818" s="9">
        <v>6</v>
      </c>
      <c r="D818" s="92" t="s">
        <v>110</v>
      </c>
      <c r="E818" s="11">
        <v>2.3433822133901221</v>
      </c>
      <c r="F818" s="11">
        <v>2.7</v>
      </c>
      <c r="G818" s="11">
        <v>2</v>
      </c>
      <c r="H818" s="11">
        <v>3</v>
      </c>
      <c r="I818" s="93">
        <v>4</v>
      </c>
      <c r="J818" s="11">
        <v>2</v>
      </c>
      <c r="K818" s="11">
        <v>2</v>
      </c>
      <c r="L818" s="11">
        <v>2</v>
      </c>
      <c r="M818" s="92" t="s">
        <v>109</v>
      </c>
      <c r="N818" s="93">
        <v>4</v>
      </c>
      <c r="O818" s="11">
        <v>2.2999999999999998</v>
      </c>
      <c r="P818" s="11">
        <v>2.1</v>
      </c>
      <c r="Q818" s="11">
        <v>2.2999999999999998</v>
      </c>
      <c r="R818" s="11">
        <v>3</v>
      </c>
      <c r="S818" s="11">
        <v>1.7</v>
      </c>
      <c r="T818" s="11">
        <v>2</v>
      </c>
      <c r="U818" s="92">
        <v>1</v>
      </c>
      <c r="V818" s="11">
        <v>1.9676999999999998</v>
      </c>
      <c r="W818" s="96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4"/>
    </row>
    <row r="819" spans="1:65">
      <c r="A819" s="28"/>
      <c r="B819" s="20" t="s">
        <v>236</v>
      </c>
      <c r="C819" s="12"/>
      <c r="D819" s="22" t="s">
        <v>588</v>
      </c>
      <c r="E819" s="22">
        <v>2.3729770359763251</v>
      </c>
      <c r="F819" s="22">
        <v>2.7833333333333332</v>
      </c>
      <c r="G819" s="22">
        <v>2</v>
      </c>
      <c r="H819" s="22">
        <v>2.1666666666666665</v>
      </c>
      <c r="I819" s="22">
        <v>3.1666666666666665</v>
      </c>
      <c r="J819" s="22">
        <v>2.3333333333333335</v>
      </c>
      <c r="K819" s="22">
        <v>2.5</v>
      </c>
      <c r="L819" s="22">
        <v>2.1666666666666665</v>
      </c>
      <c r="M819" s="22" t="s">
        <v>588</v>
      </c>
      <c r="N819" s="22">
        <v>3.1666666666666665</v>
      </c>
      <c r="O819" s="22">
        <v>2.4833333333333329</v>
      </c>
      <c r="P819" s="22">
        <v>2.1833333333333331</v>
      </c>
      <c r="Q819" s="22">
        <v>2.4000000000000004</v>
      </c>
      <c r="R819" s="22">
        <v>2.6666666666666665</v>
      </c>
      <c r="S819" s="22">
        <v>1.8333333333333333</v>
      </c>
      <c r="T819" s="22">
        <v>2</v>
      </c>
      <c r="U819" s="22">
        <v>1</v>
      </c>
      <c r="V819" s="22">
        <v>1.9951000000000001</v>
      </c>
      <c r="W819" s="96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4"/>
    </row>
    <row r="820" spans="1:65">
      <c r="A820" s="28"/>
      <c r="B820" s="3" t="s">
        <v>237</v>
      </c>
      <c r="C820" s="27"/>
      <c r="D820" s="11" t="s">
        <v>588</v>
      </c>
      <c r="E820" s="11">
        <v>2.3793774740558273</v>
      </c>
      <c r="F820" s="11">
        <v>2.7</v>
      </c>
      <c r="G820" s="11">
        <v>2</v>
      </c>
      <c r="H820" s="11">
        <v>2</v>
      </c>
      <c r="I820" s="11">
        <v>3</v>
      </c>
      <c r="J820" s="11">
        <v>2</v>
      </c>
      <c r="K820" s="11">
        <v>2.5</v>
      </c>
      <c r="L820" s="11">
        <v>2</v>
      </c>
      <c r="M820" s="11" t="s">
        <v>588</v>
      </c>
      <c r="N820" s="11">
        <v>3</v>
      </c>
      <c r="O820" s="11">
        <v>2.5</v>
      </c>
      <c r="P820" s="11">
        <v>2.1</v>
      </c>
      <c r="Q820" s="11">
        <v>2.4</v>
      </c>
      <c r="R820" s="11">
        <v>3</v>
      </c>
      <c r="S820" s="11">
        <v>1.9500000000000002</v>
      </c>
      <c r="T820" s="11">
        <v>2</v>
      </c>
      <c r="U820" s="11">
        <v>1</v>
      </c>
      <c r="V820" s="11">
        <v>2.0217000000000001</v>
      </c>
      <c r="W820" s="96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4"/>
    </row>
    <row r="821" spans="1:65">
      <c r="A821" s="28"/>
      <c r="B821" s="3" t="s">
        <v>238</v>
      </c>
      <c r="C821" s="27"/>
      <c r="D821" s="23" t="s">
        <v>588</v>
      </c>
      <c r="E821" s="23">
        <v>0.14408163448591088</v>
      </c>
      <c r="F821" s="23">
        <v>0.21369760566432805</v>
      </c>
      <c r="G821" s="23">
        <v>0</v>
      </c>
      <c r="H821" s="23">
        <v>0.40824829046386274</v>
      </c>
      <c r="I821" s="23">
        <v>0.40824829046386357</v>
      </c>
      <c r="J821" s="23">
        <v>0.51639777949432275</v>
      </c>
      <c r="K821" s="23">
        <v>0.54772255750516607</v>
      </c>
      <c r="L821" s="23">
        <v>0.40824829046386274</v>
      </c>
      <c r="M821" s="23" t="s">
        <v>588</v>
      </c>
      <c r="N821" s="23">
        <v>0.40824829046386357</v>
      </c>
      <c r="O821" s="23">
        <v>0.11690451944500133</v>
      </c>
      <c r="P821" s="23">
        <v>0.18348478592697176</v>
      </c>
      <c r="Q821" s="23">
        <v>0.10954451150103332</v>
      </c>
      <c r="R821" s="23">
        <v>0.51639777949432275</v>
      </c>
      <c r="S821" s="23">
        <v>0.42268979957726316</v>
      </c>
      <c r="T821" s="23">
        <v>0</v>
      </c>
      <c r="U821" s="23">
        <v>0</v>
      </c>
      <c r="V821" s="23">
        <v>0.11713660401428749</v>
      </c>
      <c r="W821" s="96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4"/>
    </row>
    <row r="822" spans="1:65">
      <c r="A822" s="28"/>
      <c r="B822" s="3" t="s">
        <v>87</v>
      </c>
      <c r="C822" s="27"/>
      <c r="D822" s="13" t="s">
        <v>588</v>
      </c>
      <c r="E822" s="13">
        <v>6.0717669114160093E-2</v>
      </c>
      <c r="F822" s="13">
        <v>7.6777582873411285E-2</v>
      </c>
      <c r="G822" s="13">
        <v>0</v>
      </c>
      <c r="H822" s="13">
        <v>0.1884222879063982</v>
      </c>
      <c r="I822" s="13">
        <v>0.12892051277806219</v>
      </c>
      <c r="J822" s="13">
        <v>0.22131333406899545</v>
      </c>
      <c r="K822" s="13">
        <v>0.21908902300206642</v>
      </c>
      <c r="L822" s="13">
        <v>0.1884222879063982</v>
      </c>
      <c r="M822" s="13" t="s">
        <v>588</v>
      </c>
      <c r="N822" s="13">
        <v>0.12892051277806219</v>
      </c>
      <c r="O822" s="13">
        <v>4.7075645414094501E-2</v>
      </c>
      <c r="P822" s="13">
        <v>8.4038833248994707E-2</v>
      </c>
      <c r="Q822" s="13">
        <v>4.5643546458763881E-2</v>
      </c>
      <c r="R822" s="13">
        <v>0.19364916731037105</v>
      </c>
      <c r="S822" s="13">
        <v>0.230558072496689</v>
      </c>
      <c r="T822" s="13">
        <v>0</v>
      </c>
      <c r="U822" s="13">
        <v>0</v>
      </c>
      <c r="V822" s="13">
        <v>5.8712146766722213E-2</v>
      </c>
      <c r="W822" s="96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4"/>
    </row>
    <row r="823" spans="1:65">
      <c r="A823" s="28"/>
      <c r="B823" s="3" t="s">
        <v>239</v>
      </c>
      <c r="C823" s="27"/>
      <c r="D823" s="13" t="s">
        <v>588</v>
      </c>
      <c r="E823" s="13">
        <v>2.7245120638255127E-3</v>
      </c>
      <c r="F823" s="13">
        <v>0.1761245542055434</v>
      </c>
      <c r="G823" s="13">
        <v>-0.15488055985230409</v>
      </c>
      <c r="H823" s="13">
        <v>-8.4453939839996162E-2</v>
      </c>
      <c r="I823" s="13">
        <v>0.33810578023385185</v>
      </c>
      <c r="J823" s="13">
        <v>-1.4027319827688012E-2</v>
      </c>
      <c r="K823" s="13">
        <v>5.6399300184619916E-2</v>
      </c>
      <c r="L823" s="13">
        <v>-8.4453939839996162E-2</v>
      </c>
      <c r="M823" s="13" t="s">
        <v>588</v>
      </c>
      <c r="N823" s="13">
        <v>0.33810578023385185</v>
      </c>
      <c r="O823" s="13">
        <v>4.9356638183388979E-2</v>
      </c>
      <c r="P823" s="13">
        <v>-7.7411277838765336E-2</v>
      </c>
      <c r="Q823" s="13">
        <v>1.4143328177235404E-2</v>
      </c>
      <c r="R823" s="13">
        <v>0.12682592019692795</v>
      </c>
      <c r="S823" s="13">
        <v>-0.22530717986461202</v>
      </c>
      <c r="T823" s="13">
        <v>-0.15488055985230409</v>
      </c>
      <c r="U823" s="13">
        <v>-0.57744027992615199</v>
      </c>
      <c r="V823" s="13">
        <v>-0.1569511024806659</v>
      </c>
      <c r="W823" s="96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4"/>
    </row>
    <row r="824" spans="1:65">
      <c r="A824" s="28"/>
      <c r="B824" s="44" t="s">
        <v>240</v>
      </c>
      <c r="C824" s="45"/>
      <c r="D824" s="43">
        <v>0.34</v>
      </c>
      <c r="E824" s="43">
        <v>0.08</v>
      </c>
      <c r="F824" s="43">
        <v>0.91</v>
      </c>
      <c r="G824" s="43">
        <v>0.67</v>
      </c>
      <c r="H824" s="43">
        <v>0.34</v>
      </c>
      <c r="I824" s="43">
        <v>1.69</v>
      </c>
      <c r="J824" s="43">
        <v>0</v>
      </c>
      <c r="K824" s="43">
        <v>0.34</v>
      </c>
      <c r="L824" s="43">
        <v>0.34</v>
      </c>
      <c r="M824" s="43">
        <v>2.7</v>
      </c>
      <c r="N824" s="43">
        <v>1.69</v>
      </c>
      <c r="O824" s="43">
        <v>0.3</v>
      </c>
      <c r="P824" s="43">
        <v>0.3</v>
      </c>
      <c r="Q824" s="43">
        <v>0.13</v>
      </c>
      <c r="R824" s="43">
        <v>0.67</v>
      </c>
      <c r="S824" s="43">
        <v>1.01</v>
      </c>
      <c r="T824" s="43">
        <v>0.67</v>
      </c>
      <c r="U824" s="43">
        <v>2.87</v>
      </c>
      <c r="V824" s="43">
        <v>0.68</v>
      </c>
      <c r="W824" s="96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4"/>
    </row>
    <row r="825" spans="1:65">
      <c r="B825" s="29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BM825" s="54"/>
    </row>
    <row r="826" spans="1:65" ht="15">
      <c r="B826" s="8" t="s">
        <v>443</v>
      </c>
      <c r="BM826" s="26" t="s">
        <v>67</v>
      </c>
    </row>
    <row r="827" spans="1:65" ht="15">
      <c r="A827" s="24" t="s">
        <v>12</v>
      </c>
      <c r="B827" s="18" t="s">
        <v>114</v>
      </c>
      <c r="C827" s="15" t="s">
        <v>115</v>
      </c>
      <c r="D827" s="16" t="s">
        <v>207</v>
      </c>
      <c r="E827" s="17" t="s">
        <v>207</v>
      </c>
      <c r="F827" s="17" t="s">
        <v>207</v>
      </c>
      <c r="G827" s="17" t="s">
        <v>207</v>
      </c>
      <c r="H827" s="17" t="s">
        <v>207</v>
      </c>
      <c r="I827" s="17" t="s">
        <v>207</v>
      </c>
      <c r="J827" s="17" t="s">
        <v>207</v>
      </c>
      <c r="K827" s="17" t="s">
        <v>207</v>
      </c>
      <c r="L827" s="96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</v>
      </c>
    </row>
    <row r="828" spans="1:65">
      <c r="A828" s="28"/>
      <c r="B828" s="19" t="s">
        <v>208</v>
      </c>
      <c r="C828" s="9" t="s">
        <v>208</v>
      </c>
      <c r="D828" s="94" t="s">
        <v>211</v>
      </c>
      <c r="E828" s="95" t="s">
        <v>219</v>
      </c>
      <c r="F828" s="95" t="s">
        <v>220</v>
      </c>
      <c r="G828" s="95" t="s">
        <v>221</v>
      </c>
      <c r="H828" s="95" t="s">
        <v>223</v>
      </c>
      <c r="I828" s="95" t="s">
        <v>225</v>
      </c>
      <c r="J828" s="95" t="s">
        <v>229</v>
      </c>
      <c r="K828" s="95" t="s">
        <v>231</v>
      </c>
      <c r="L828" s="96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 t="s">
        <v>3</v>
      </c>
    </row>
    <row r="829" spans="1:65">
      <c r="A829" s="28"/>
      <c r="B829" s="19"/>
      <c r="C829" s="9"/>
      <c r="D829" s="10" t="s">
        <v>232</v>
      </c>
      <c r="E829" s="11" t="s">
        <v>233</v>
      </c>
      <c r="F829" s="11" t="s">
        <v>232</v>
      </c>
      <c r="G829" s="11" t="s">
        <v>232</v>
      </c>
      <c r="H829" s="11" t="s">
        <v>232</v>
      </c>
      <c r="I829" s="11" t="s">
        <v>233</v>
      </c>
      <c r="J829" s="11" t="s">
        <v>116</v>
      </c>
      <c r="K829" s="11" t="s">
        <v>233</v>
      </c>
      <c r="L829" s="96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2</v>
      </c>
    </row>
    <row r="830" spans="1:65">
      <c r="A830" s="28"/>
      <c r="B830" s="19"/>
      <c r="C830" s="9"/>
      <c r="D830" s="25"/>
      <c r="E830" s="25"/>
      <c r="F830" s="25"/>
      <c r="G830" s="25"/>
      <c r="H830" s="25"/>
      <c r="I830" s="25"/>
      <c r="J830" s="25"/>
      <c r="K830" s="25"/>
      <c r="L830" s="96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3</v>
      </c>
    </row>
    <row r="831" spans="1:65">
      <c r="A831" s="28"/>
      <c r="B831" s="18">
        <v>1</v>
      </c>
      <c r="C831" s="14">
        <v>1</v>
      </c>
      <c r="D831" s="21">
        <v>6.99</v>
      </c>
      <c r="E831" s="21">
        <v>5.8194999999999997</v>
      </c>
      <c r="F831" s="21">
        <v>7.58</v>
      </c>
      <c r="G831" s="21">
        <v>7.8</v>
      </c>
      <c r="H831" s="21">
        <v>6.9</v>
      </c>
      <c r="I831" s="21">
        <v>7.6</v>
      </c>
      <c r="J831" s="90">
        <v>6</v>
      </c>
      <c r="K831" s="21">
        <v>7.6484769999999997</v>
      </c>
      <c r="L831" s="96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</v>
      </c>
    </row>
    <row r="832" spans="1:65">
      <c r="A832" s="28"/>
      <c r="B832" s="19">
        <v>1</v>
      </c>
      <c r="C832" s="9">
        <v>2</v>
      </c>
      <c r="D832" s="11">
        <v>6.9</v>
      </c>
      <c r="E832" s="11">
        <v>5.9233000000000002</v>
      </c>
      <c r="F832" s="11">
        <v>7.9200000000000008</v>
      </c>
      <c r="G832" s="11">
        <v>7.7000000000000011</v>
      </c>
      <c r="H832" s="11">
        <v>6.57</v>
      </c>
      <c r="I832" s="11">
        <v>7.5</v>
      </c>
      <c r="J832" s="92">
        <v>6</v>
      </c>
      <c r="K832" s="11">
        <v>7.8630501999999973</v>
      </c>
      <c r="L832" s="96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5</v>
      </c>
    </row>
    <row r="833" spans="1:65">
      <c r="A833" s="28"/>
      <c r="B833" s="19">
        <v>1</v>
      </c>
      <c r="C833" s="9">
        <v>3</v>
      </c>
      <c r="D833" s="11">
        <v>7.1</v>
      </c>
      <c r="E833" s="11">
        <v>6.2374000000000001</v>
      </c>
      <c r="F833" s="11">
        <v>7.8</v>
      </c>
      <c r="G833" s="11">
        <v>7.8</v>
      </c>
      <c r="H833" s="11">
        <v>6.49</v>
      </c>
      <c r="I833" s="11">
        <v>6.3</v>
      </c>
      <c r="J833" s="92">
        <v>6</v>
      </c>
      <c r="K833" s="11">
        <v>7.2425547400000001</v>
      </c>
      <c r="L833" s="96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16</v>
      </c>
    </row>
    <row r="834" spans="1:65">
      <c r="A834" s="28"/>
      <c r="B834" s="19">
        <v>1</v>
      </c>
      <c r="C834" s="9">
        <v>4</v>
      </c>
      <c r="D834" s="11">
        <v>6.95</v>
      </c>
      <c r="E834" s="11">
        <v>6.0099</v>
      </c>
      <c r="F834" s="11">
        <v>7.870000000000001</v>
      </c>
      <c r="G834" s="11">
        <v>7.7000000000000011</v>
      </c>
      <c r="H834" s="11">
        <v>6.58</v>
      </c>
      <c r="I834" s="11">
        <v>7.3</v>
      </c>
      <c r="J834" s="92">
        <v>6</v>
      </c>
      <c r="K834" s="11">
        <v>7.7022121799999965</v>
      </c>
      <c r="L834" s="96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7.0941608857142864</v>
      </c>
    </row>
    <row r="835" spans="1:65">
      <c r="A835" s="28"/>
      <c r="B835" s="19">
        <v>1</v>
      </c>
      <c r="C835" s="9">
        <v>5</v>
      </c>
      <c r="D835" s="11">
        <v>6.97</v>
      </c>
      <c r="E835" s="11">
        <v>5.9112</v>
      </c>
      <c r="F835" s="93">
        <v>7.28</v>
      </c>
      <c r="G835" s="11">
        <v>7.5</v>
      </c>
      <c r="H835" s="11">
        <v>6.65</v>
      </c>
      <c r="I835" s="11">
        <v>6.9</v>
      </c>
      <c r="J835" s="92">
        <v>6</v>
      </c>
      <c r="K835" s="11">
        <v>7.6145316599999964</v>
      </c>
      <c r="L835" s="96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49</v>
      </c>
    </row>
    <row r="836" spans="1:65">
      <c r="A836" s="28"/>
      <c r="B836" s="19">
        <v>1</v>
      </c>
      <c r="C836" s="9">
        <v>6</v>
      </c>
      <c r="D836" s="11">
        <v>6.77</v>
      </c>
      <c r="E836" s="11">
        <v>6.1406000000000001</v>
      </c>
      <c r="F836" s="11">
        <v>7.85</v>
      </c>
      <c r="G836" s="11">
        <v>7.6</v>
      </c>
      <c r="H836" s="11">
        <v>6.61</v>
      </c>
      <c r="I836" s="11">
        <v>6.5</v>
      </c>
      <c r="J836" s="92">
        <v>6</v>
      </c>
      <c r="K836" s="11">
        <v>7.3380314200000001</v>
      </c>
      <c r="L836" s="96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4"/>
    </row>
    <row r="837" spans="1:65">
      <c r="A837" s="28"/>
      <c r="B837" s="20" t="s">
        <v>236</v>
      </c>
      <c r="C837" s="12"/>
      <c r="D837" s="22">
        <v>6.9466666666666681</v>
      </c>
      <c r="E837" s="22">
        <v>6.0069833333333333</v>
      </c>
      <c r="F837" s="22">
        <v>7.7166666666666677</v>
      </c>
      <c r="G837" s="22">
        <v>7.6833333333333336</v>
      </c>
      <c r="H837" s="22">
        <v>6.6333333333333329</v>
      </c>
      <c r="I837" s="22">
        <v>7.0166666666666666</v>
      </c>
      <c r="J837" s="22">
        <v>6</v>
      </c>
      <c r="K837" s="22">
        <v>7.5681428666666646</v>
      </c>
      <c r="L837" s="96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4"/>
    </row>
    <row r="838" spans="1:65">
      <c r="A838" s="28"/>
      <c r="B838" s="3" t="s">
        <v>237</v>
      </c>
      <c r="C838" s="27"/>
      <c r="D838" s="11">
        <v>6.96</v>
      </c>
      <c r="E838" s="11">
        <v>5.9665999999999997</v>
      </c>
      <c r="F838" s="11">
        <v>7.8249999999999993</v>
      </c>
      <c r="G838" s="11">
        <v>7.7000000000000011</v>
      </c>
      <c r="H838" s="11">
        <v>6.5950000000000006</v>
      </c>
      <c r="I838" s="11">
        <v>7.1</v>
      </c>
      <c r="J838" s="11">
        <v>6</v>
      </c>
      <c r="K838" s="11">
        <v>7.6315043299999985</v>
      </c>
      <c r="L838" s="96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4"/>
    </row>
    <row r="839" spans="1:65">
      <c r="A839" s="28"/>
      <c r="B839" s="3" t="s">
        <v>238</v>
      </c>
      <c r="C839" s="27"/>
      <c r="D839" s="23">
        <v>0.10893423092245462</v>
      </c>
      <c r="E839" s="23">
        <v>0.15638485114187592</v>
      </c>
      <c r="F839" s="23">
        <v>0.24451312166562089</v>
      </c>
      <c r="G839" s="23">
        <v>0.11690451944500126</v>
      </c>
      <c r="H839" s="23">
        <v>0.14094916341243988</v>
      </c>
      <c r="I839" s="23">
        <v>0.53820689949745781</v>
      </c>
      <c r="J839" s="23">
        <v>0</v>
      </c>
      <c r="K839" s="23">
        <v>0.23345634078778943</v>
      </c>
      <c r="L839" s="153"/>
      <c r="M839" s="154"/>
      <c r="N839" s="154"/>
      <c r="O839" s="154"/>
      <c r="P839" s="154"/>
      <c r="Q839" s="154"/>
      <c r="R839" s="154"/>
      <c r="S839" s="154"/>
      <c r="T839" s="154"/>
      <c r="U839" s="154"/>
      <c r="V839" s="154"/>
      <c r="W839" s="154"/>
      <c r="X839" s="154"/>
      <c r="Y839" s="154"/>
      <c r="Z839" s="154"/>
      <c r="AA839" s="154"/>
      <c r="AB839" s="154"/>
      <c r="AC839" s="154"/>
      <c r="AD839" s="154"/>
      <c r="AE839" s="154"/>
      <c r="AF839" s="154"/>
      <c r="AG839" s="154"/>
      <c r="AH839" s="154"/>
      <c r="AI839" s="154"/>
      <c r="AJ839" s="154"/>
      <c r="AK839" s="154"/>
      <c r="AL839" s="154"/>
      <c r="AM839" s="154"/>
      <c r="AN839" s="154"/>
      <c r="AO839" s="154"/>
      <c r="AP839" s="154"/>
      <c r="AQ839" s="154"/>
      <c r="AR839" s="154"/>
      <c r="AS839" s="154"/>
      <c r="AT839" s="154"/>
      <c r="AU839" s="154"/>
      <c r="AV839" s="154"/>
      <c r="AW839" s="154"/>
      <c r="AX839" s="154"/>
      <c r="AY839" s="154"/>
      <c r="AZ839" s="154"/>
      <c r="BA839" s="154"/>
      <c r="BB839" s="154"/>
      <c r="BC839" s="154"/>
      <c r="BD839" s="154"/>
      <c r="BE839" s="154"/>
      <c r="BF839" s="154"/>
      <c r="BG839" s="154"/>
      <c r="BH839" s="154"/>
      <c r="BI839" s="154"/>
      <c r="BJ839" s="154"/>
      <c r="BK839" s="154"/>
      <c r="BL839" s="154"/>
      <c r="BM839" s="55"/>
    </row>
    <row r="840" spans="1:65">
      <c r="A840" s="28"/>
      <c r="B840" s="3" t="s">
        <v>87</v>
      </c>
      <c r="C840" s="27"/>
      <c r="D840" s="13">
        <v>1.56815111692593E-2</v>
      </c>
      <c r="E840" s="13">
        <v>2.6033841358287312E-2</v>
      </c>
      <c r="F840" s="13">
        <v>3.1686365658611777E-2</v>
      </c>
      <c r="G840" s="13">
        <v>1.5215338756399296E-2</v>
      </c>
      <c r="H840" s="13">
        <v>2.1248617599865311E-2</v>
      </c>
      <c r="I840" s="13">
        <v>7.6704071187286144E-2</v>
      </c>
      <c r="J840" s="13">
        <v>0</v>
      </c>
      <c r="K840" s="13">
        <v>3.0847242831002954E-2</v>
      </c>
      <c r="L840" s="96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28"/>
      <c r="B841" s="3" t="s">
        <v>239</v>
      </c>
      <c r="C841" s="27"/>
      <c r="D841" s="13">
        <v>-2.0790932348973334E-2</v>
      </c>
      <c r="E841" s="13">
        <v>-0.15324963302851413</v>
      </c>
      <c r="F841" s="13">
        <v>8.7749036282210424E-2</v>
      </c>
      <c r="G841" s="13">
        <v>8.3050336341466524E-2</v>
      </c>
      <c r="H841" s="13">
        <v>-6.4958711791966106E-2</v>
      </c>
      <c r="I841" s="13">
        <v>-1.0923662473411366E-2</v>
      </c>
      <c r="J841" s="13">
        <v>-0.15423401066609999</v>
      </c>
      <c r="K841" s="13">
        <v>6.6812973174438239E-2</v>
      </c>
      <c r="L841" s="96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8"/>
      <c r="B842" s="44" t="s">
        <v>240</v>
      </c>
      <c r="C842" s="45"/>
      <c r="D842" s="43">
        <v>0.09</v>
      </c>
      <c r="E842" s="43">
        <v>1.23</v>
      </c>
      <c r="F842" s="43">
        <v>0.86</v>
      </c>
      <c r="G842" s="43">
        <v>0.82</v>
      </c>
      <c r="H842" s="43">
        <v>0.47</v>
      </c>
      <c r="I842" s="43">
        <v>0</v>
      </c>
      <c r="J842" s="43" t="s">
        <v>241</v>
      </c>
      <c r="K842" s="43">
        <v>0.67</v>
      </c>
      <c r="L842" s="96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B843" s="29" t="s">
        <v>249</v>
      </c>
      <c r="C843" s="20"/>
      <c r="D843" s="20"/>
      <c r="E843" s="20"/>
      <c r="F843" s="20"/>
      <c r="G843" s="20"/>
      <c r="H843" s="20"/>
      <c r="I843" s="20"/>
      <c r="J843" s="20"/>
      <c r="K843" s="20"/>
      <c r="BM843" s="54"/>
    </row>
    <row r="844" spans="1:65">
      <c r="BM844" s="54"/>
    </row>
    <row r="845" spans="1:65" ht="15">
      <c r="B845" s="8" t="s">
        <v>444</v>
      </c>
      <c r="BM845" s="26" t="s">
        <v>67</v>
      </c>
    </row>
    <row r="846" spans="1:65" ht="15">
      <c r="A846" s="24" t="s">
        <v>15</v>
      </c>
      <c r="B846" s="18" t="s">
        <v>114</v>
      </c>
      <c r="C846" s="15" t="s">
        <v>115</v>
      </c>
      <c r="D846" s="16" t="s">
        <v>207</v>
      </c>
      <c r="E846" s="17" t="s">
        <v>207</v>
      </c>
      <c r="F846" s="17" t="s">
        <v>207</v>
      </c>
      <c r="G846" s="17" t="s">
        <v>207</v>
      </c>
      <c r="H846" s="17" t="s">
        <v>207</v>
      </c>
      <c r="I846" s="17" t="s">
        <v>207</v>
      </c>
      <c r="J846" s="17" t="s">
        <v>207</v>
      </c>
      <c r="K846" s="17" t="s">
        <v>207</v>
      </c>
      <c r="L846" s="17" t="s">
        <v>207</v>
      </c>
      <c r="M846" s="17" t="s">
        <v>207</v>
      </c>
      <c r="N846" s="17" t="s">
        <v>207</v>
      </c>
      <c r="O846" s="17" t="s">
        <v>207</v>
      </c>
      <c r="P846" s="17" t="s">
        <v>207</v>
      </c>
      <c r="Q846" s="17" t="s">
        <v>207</v>
      </c>
      <c r="R846" s="17" t="s">
        <v>207</v>
      </c>
      <c r="S846" s="17" t="s">
        <v>207</v>
      </c>
      <c r="T846" s="17" t="s">
        <v>207</v>
      </c>
      <c r="U846" s="17" t="s">
        <v>207</v>
      </c>
      <c r="V846" s="17" t="s">
        <v>207</v>
      </c>
      <c r="W846" s="17" t="s">
        <v>207</v>
      </c>
      <c r="X846" s="17" t="s">
        <v>207</v>
      </c>
      <c r="Y846" s="17" t="s">
        <v>207</v>
      </c>
      <c r="Z846" s="17" t="s">
        <v>207</v>
      </c>
      <c r="AA846" s="96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</v>
      </c>
    </row>
    <row r="847" spans="1:65">
      <c r="A847" s="28"/>
      <c r="B847" s="19" t="s">
        <v>208</v>
      </c>
      <c r="C847" s="9" t="s">
        <v>208</v>
      </c>
      <c r="D847" s="94" t="s">
        <v>209</v>
      </c>
      <c r="E847" s="95" t="s">
        <v>210</v>
      </c>
      <c r="F847" s="95" t="s">
        <v>211</v>
      </c>
      <c r="G847" s="95" t="s">
        <v>212</v>
      </c>
      <c r="H847" s="95" t="s">
        <v>213</v>
      </c>
      <c r="I847" s="95" t="s">
        <v>214</v>
      </c>
      <c r="J847" s="95" t="s">
        <v>215</v>
      </c>
      <c r="K847" s="95" t="s">
        <v>216</v>
      </c>
      <c r="L847" s="95" t="s">
        <v>217</v>
      </c>
      <c r="M847" s="95" t="s">
        <v>218</v>
      </c>
      <c r="N847" s="95" t="s">
        <v>219</v>
      </c>
      <c r="O847" s="95" t="s">
        <v>220</v>
      </c>
      <c r="P847" s="95" t="s">
        <v>221</v>
      </c>
      <c r="Q847" s="95" t="s">
        <v>222</v>
      </c>
      <c r="R847" s="95" t="s">
        <v>223</v>
      </c>
      <c r="S847" s="95" t="s">
        <v>224</v>
      </c>
      <c r="T847" s="95" t="s">
        <v>225</v>
      </c>
      <c r="U847" s="95" t="s">
        <v>226</v>
      </c>
      <c r="V847" s="95" t="s">
        <v>227</v>
      </c>
      <c r="W847" s="95" t="s">
        <v>228</v>
      </c>
      <c r="X847" s="95" t="s">
        <v>229</v>
      </c>
      <c r="Y847" s="95" t="s">
        <v>230</v>
      </c>
      <c r="Z847" s="95" t="s">
        <v>231</v>
      </c>
      <c r="AA847" s="96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 t="s">
        <v>3</v>
      </c>
    </row>
    <row r="848" spans="1:65">
      <c r="A848" s="28"/>
      <c r="B848" s="19"/>
      <c r="C848" s="9"/>
      <c r="D848" s="10" t="s">
        <v>116</v>
      </c>
      <c r="E848" s="11" t="s">
        <v>116</v>
      </c>
      <c r="F848" s="11" t="s">
        <v>232</v>
      </c>
      <c r="G848" s="11" t="s">
        <v>232</v>
      </c>
      <c r="H848" s="11" t="s">
        <v>233</v>
      </c>
      <c r="I848" s="11" t="s">
        <v>233</v>
      </c>
      <c r="J848" s="11" t="s">
        <v>233</v>
      </c>
      <c r="K848" s="11" t="s">
        <v>233</v>
      </c>
      <c r="L848" s="11" t="s">
        <v>233</v>
      </c>
      <c r="M848" s="11" t="s">
        <v>233</v>
      </c>
      <c r="N848" s="11" t="s">
        <v>233</v>
      </c>
      <c r="O848" s="11" t="s">
        <v>232</v>
      </c>
      <c r="P848" s="11" t="s">
        <v>232</v>
      </c>
      <c r="Q848" s="11" t="s">
        <v>233</v>
      </c>
      <c r="R848" s="11" t="s">
        <v>232</v>
      </c>
      <c r="S848" s="11" t="s">
        <v>232</v>
      </c>
      <c r="T848" s="11" t="s">
        <v>233</v>
      </c>
      <c r="U848" s="11" t="s">
        <v>233</v>
      </c>
      <c r="V848" s="11" t="s">
        <v>232</v>
      </c>
      <c r="W848" s="11" t="s">
        <v>232</v>
      </c>
      <c r="X848" s="11" t="s">
        <v>116</v>
      </c>
      <c r="Y848" s="11" t="s">
        <v>116</v>
      </c>
      <c r="Z848" s="11" t="s">
        <v>233</v>
      </c>
      <c r="AA848" s="96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2</v>
      </c>
    </row>
    <row r="849" spans="1:65">
      <c r="A849" s="28"/>
      <c r="B849" s="19"/>
      <c r="C849" s="9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96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3</v>
      </c>
    </row>
    <row r="850" spans="1:65">
      <c r="A850" s="28"/>
      <c r="B850" s="18">
        <v>1</v>
      </c>
      <c r="C850" s="14">
        <v>1</v>
      </c>
      <c r="D850" s="90" t="s">
        <v>97</v>
      </c>
      <c r="E850" s="21">
        <v>4.0539384677078099</v>
      </c>
      <c r="F850" s="90">
        <v>4</v>
      </c>
      <c r="G850" s="21">
        <v>4.0999999999999996</v>
      </c>
      <c r="H850" s="21">
        <v>3.6</v>
      </c>
      <c r="I850" s="21">
        <v>4.0999999999999996</v>
      </c>
      <c r="J850" s="21">
        <v>3.6</v>
      </c>
      <c r="K850" s="21">
        <v>3.8</v>
      </c>
      <c r="L850" s="21">
        <v>4.2</v>
      </c>
      <c r="M850" s="21">
        <v>4.4000000000000004</v>
      </c>
      <c r="N850" s="91">
        <v>3.4468999999999999</v>
      </c>
      <c r="O850" s="21">
        <v>3.8</v>
      </c>
      <c r="P850" s="21">
        <v>4.0999999999999996</v>
      </c>
      <c r="Q850" s="90">
        <v>1.7</v>
      </c>
      <c r="R850" s="21">
        <v>4</v>
      </c>
      <c r="S850" s="21">
        <v>4.0999999999999996</v>
      </c>
      <c r="T850" s="90">
        <v>3</v>
      </c>
      <c r="U850" s="21">
        <v>4</v>
      </c>
      <c r="V850" s="90">
        <v>5.4734665507751084</v>
      </c>
      <c r="W850" s="21">
        <v>3.9</v>
      </c>
      <c r="X850" s="90" t="s">
        <v>108</v>
      </c>
      <c r="Y850" s="90" t="s">
        <v>97</v>
      </c>
      <c r="Z850" s="21">
        <v>3.7229843099999997</v>
      </c>
      <c r="AA850" s="96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>
        <v>1</v>
      </c>
      <c r="C851" s="9">
        <v>2</v>
      </c>
      <c r="D851" s="92" t="s">
        <v>97</v>
      </c>
      <c r="E851" s="11">
        <v>4.056548516411139</v>
      </c>
      <c r="F851" s="92">
        <v>4</v>
      </c>
      <c r="G851" s="11">
        <v>4.2</v>
      </c>
      <c r="H851" s="11">
        <v>3.5</v>
      </c>
      <c r="I851" s="11">
        <v>4</v>
      </c>
      <c r="J851" s="11">
        <v>3.8</v>
      </c>
      <c r="K851" s="11">
        <v>3.8</v>
      </c>
      <c r="L851" s="11">
        <v>4</v>
      </c>
      <c r="M851" s="11">
        <v>4.5</v>
      </c>
      <c r="N851" s="11">
        <v>3.9874999999999994</v>
      </c>
      <c r="O851" s="11">
        <v>4</v>
      </c>
      <c r="P851" s="11">
        <v>4.0999999999999996</v>
      </c>
      <c r="Q851" s="92">
        <v>2</v>
      </c>
      <c r="R851" s="11">
        <v>4</v>
      </c>
      <c r="S851" s="11">
        <v>3.7</v>
      </c>
      <c r="T851" s="92" t="s">
        <v>108</v>
      </c>
      <c r="U851" s="11">
        <v>4</v>
      </c>
      <c r="V851" s="93">
        <v>4.4554623607359618</v>
      </c>
      <c r="W851" s="11">
        <v>3.8</v>
      </c>
      <c r="X851" s="92">
        <v>2</v>
      </c>
      <c r="Y851" s="92" t="s">
        <v>97</v>
      </c>
      <c r="Z851" s="93">
        <v>2.7227009399999993</v>
      </c>
      <c r="AA851" s="96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11</v>
      </c>
    </row>
    <row r="852" spans="1:65">
      <c r="A852" s="28"/>
      <c r="B852" s="19">
        <v>1</v>
      </c>
      <c r="C852" s="9">
        <v>3</v>
      </c>
      <c r="D852" s="92" t="s">
        <v>97</v>
      </c>
      <c r="E852" s="11">
        <v>4.108834509592862</v>
      </c>
      <c r="F852" s="92">
        <v>4</v>
      </c>
      <c r="G852" s="11">
        <v>4.2</v>
      </c>
      <c r="H852" s="11">
        <v>3.7</v>
      </c>
      <c r="I852" s="11">
        <v>4</v>
      </c>
      <c r="J852" s="11">
        <v>3.5</v>
      </c>
      <c r="K852" s="11">
        <v>3.9</v>
      </c>
      <c r="L852" s="11">
        <v>3.9</v>
      </c>
      <c r="M852" s="11">
        <v>4.3</v>
      </c>
      <c r="N852" s="11">
        <v>3.9489000000000005</v>
      </c>
      <c r="O852" s="11">
        <v>4</v>
      </c>
      <c r="P852" s="11">
        <v>4.0999999999999996</v>
      </c>
      <c r="Q852" s="92">
        <v>1.3</v>
      </c>
      <c r="R852" s="11">
        <v>3.8</v>
      </c>
      <c r="S852" s="11">
        <v>4</v>
      </c>
      <c r="T852" s="92" t="s">
        <v>108</v>
      </c>
      <c r="U852" s="11">
        <v>4.0999999999999996</v>
      </c>
      <c r="V852" s="92">
        <v>5.0411168240501798</v>
      </c>
      <c r="W852" s="11">
        <v>3.7</v>
      </c>
      <c r="X852" s="92">
        <v>2</v>
      </c>
      <c r="Y852" s="92" t="s">
        <v>97</v>
      </c>
      <c r="Z852" s="11">
        <v>3.4258804399999989</v>
      </c>
      <c r="AA852" s="96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16</v>
      </c>
    </row>
    <row r="853" spans="1:65">
      <c r="A853" s="28"/>
      <c r="B853" s="19">
        <v>1</v>
      </c>
      <c r="C853" s="9">
        <v>4</v>
      </c>
      <c r="D853" s="92" t="s">
        <v>97</v>
      </c>
      <c r="E853" s="11">
        <v>4.0150508713001205</v>
      </c>
      <c r="F853" s="92">
        <v>4</v>
      </c>
      <c r="G853" s="11">
        <v>4.3</v>
      </c>
      <c r="H853" s="11">
        <v>3.6</v>
      </c>
      <c r="I853" s="11">
        <v>3.9</v>
      </c>
      <c r="J853" s="11">
        <v>3.7</v>
      </c>
      <c r="K853" s="11">
        <v>4</v>
      </c>
      <c r="L853" s="11">
        <v>3.9</v>
      </c>
      <c r="M853" s="11">
        <v>4.2</v>
      </c>
      <c r="N853" s="11">
        <v>3.8431000000000006</v>
      </c>
      <c r="O853" s="11">
        <v>4.0999999999999996</v>
      </c>
      <c r="P853" s="11">
        <v>4.0999999999999996</v>
      </c>
      <c r="Q853" s="92">
        <v>1.3</v>
      </c>
      <c r="R853" s="11">
        <v>3.9</v>
      </c>
      <c r="S853" s="11">
        <v>3.9</v>
      </c>
      <c r="T853" s="92">
        <v>4</v>
      </c>
      <c r="U853" s="11">
        <v>3.8</v>
      </c>
      <c r="V853" s="92">
        <v>5.2997379305915349</v>
      </c>
      <c r="W853" s="11">
        <v>3.9</v>
      </c>
      <c r="X853" s="92">
        <v>2</v>
      </c>
      <c r="Y853" s="92" t="s">
        <v>97</v>
      </c>
      <c r="Z853" s="11">
        <v>3.2247376700000001</v>
      </c>
      <c r="AA853" s="96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3.9145858246745955</v>
      </c>
    </row>
    <row r="854" spans="1:65">
      <c r="A854" s="28"/>
      <c r="B854" s="19">
        <v>1</v>
      </c>
      <c r="C854" s="9">
        <v>5</v>
      </c>
      <c r="D854" s="92" t="s">
        <v>97</v>
      </c>
      <c r="E854" s="11">
        <v>4.1021097924587355</v>
      </c>
      <c r="F854" s="92">
        <v>4</v>
      </c>
      <c r="G854" s="11">
        <v>4.0999999999999996</v>
      </c>
      <c r="H854" s="11">
        <v>3.7</v>
      </c>
      <c r="I854" s="11">
        <v>4</v>
      </c>
      <c r="J854" s="11">
        <v>3.5</v>
      </c>
      <c r="K854" s="11">
        <v>3.9</v>
      </c>
      <c r="L854" s="11">
        <v>3.7</v>
      </c>
      <c r="M854" s="11">
        <v>4.4000000000000004</v>
      </c>
      <c r="N854" s="11">
        <v>3.8593999999999999</v>
      </c>
      <c r="O854" s="11">
        <v>3.8</v>
      </c>
      <c r="P854" s="11">
        <v>4</v>
      </c>
      <c r="Q854" s="92">
        <v>1.3</v>
      </c>
      <c r="R854" s="11">
        <v>3.9</v>
      </c>
      <c r="S854" s="11">
        <v>3.9</v>
      </c>
      <c r="T854" s="92">
        <v>3</v>
      </c>
      <c r="U854" s="11">
        <v>3.9</v>
      </c>
      <c r="V854" s="92">
        <v>5.4058391439812388</v>
      </c>
      <c r="W854" s="11">
        <v>3.8</v>
      </c>
      <c r="X854" s="92" t="s">
        <v>108</v>
      </c>
      <c r="Y854" s="92" t="s">
        <v>97</v>
      </c>
      <c r="Z854" s="11">
        <v>4.0249207999999994</v>
      </c>
      <c r="AA854" s="96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50</v>
      </c>
    </row>
    <row r="855" spans="1:65">
      <c r="A855" s="28"/>
      <c r="B855" s="19">
        <v>1</v>
      </c>
      <c r="C855" s="9">
        <v>6</v>
      </c>
      <c r="D855" s="92" t="s">
        <v>97</v>
      </c>
      <c r="E855" s="11">
        <v>3.9841120192904751</v>
      </c>
      <c r="F855" s="92">
        <v>4</v>
      </c>
      <c r="G855" s="11">
        <v>3.9</v>
      </c>
      <c r="H855" s="11">
        <v>3.7</v>
      </c>
      <c r="I855" s="11">
        <v>3.9</v>
      </c>
      <c r="J855" s="11">
        <v>3.6</v>
      </c>
      <c r="K855" s="11">
        <v>3.9</v>
      </c>
      <c r="L855" s="11">
        <v>3.8</v>
      </c>
      <c r="M855" s="11">
        <v>4.4000000000000004</v>
      </c>
      <c r="N855" s="11">
        <v>3.8359000000000001</v>
      </c>
      <c r="O855" s="11">
        <v>4.0999999999999996</v>
      </c>
      <c r="P855" s="11">
        <v>3.9</v>
      </c>
      <c r="Q855" s="92">
        <v>1.8</v>
      </c>
      <c r="R855" s="11">
        <v>3.8</v>
      </c>
      <c r="S855" s="11">
        <v>3.6</v>
      </c>
      <c r="T855" s="92">
        <v>2</v>
      </c>
      <c r="U855" s="11">
        <v>4</v>
      </c>
      <c r="V855" s="92">
        <v>5.3296995500746087</v>
      </c>
      <c r="W855" s="11">
        <v>3.8</v>
      </c>
      <c r="X855" s="92">
        <v>1</v>
      </c>
      <c r="Y855" s="92" t="s">
        <v>97</v>
      </c>
      <c r="Z855" s="11">
        <v>3.5263809400000001</v>
      </c>
      <c r="AA855" s="96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4"/>
    </row>
    <row r="856" spans="1:65">
      <c r="A856" s="28"/>
      <c r="B856" s="20" t="s">
        <v>236</v>
      </c>
      <c r="C856" s="12"/>
      <c r="D856" s="22" t="s">
        <v>588</v>
      </c>
      <c r="E856" s="22">
        <v>4.053432362793524</v>
      </c>
      <c r="F856" s="22">
        <v>4</v>
      </c>
      <c r="G856" s="22">
        <v>4.1333333333333329</v>
      </c>
      <c r="H856" s="22">
        <v>3.6333333333333333</v>
      </c>
      <c r="I856" s="22">
        <v>3.9833333333333329</v>
      </c>
      <c r="J856" s="22">
        <v>3.6166666666666671</v>
      </c>
      <c r="K856" s="22">
        <v>3.8833333333333329</v>
      </c>
      <c r="L856" s="22">
        <v>3.9166666666666665</v>
      </c>
      <c r="M856" s="22">
        <v>4.3666666666666663</v>
      </c>
      <c r="N856" s="22">
        <v>3.8202833333333337</v>
      </c>
      <c r="O856" s="22">
        <v>3.9666666666666663</v>
      </c>
      <c r="P856" s="22">
        <v>4.05</v>
      </c>
      <c r="Q856" s="22">
        <v>1.5666666666666667</v>
      </c>
      <c r="R856" s="22">
        <v>3.9000000000000004</v>
      </c>
      <c r="S856" s="22">
        <v>3.8666666666666671</v>
      </c>
      <c r="T856" s="22">
        <v>3</v>
      </c>
      <c r="U856" s="22">
        <v>3.9666666666666663</v>
      </c>
      <c r="V856" s="22">
        <v>5.1675537267014384</v>
      </c>
      <c r="W856" s="22">
        <v>3.8166666666666664</v>
      </c>
      <c r="X856" s="22">
        <v>1.75</v>
      </c>
      <c r="Y856" s="22" t="s">
        <v>588</v>
      </c>
      <c r="Z856" s="22">
        <v>3.4412675166666662</v>
      </c>
      <c r="AA856" s="96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4"/>
    </row>
    <row r="857" spans="1:65">
      <c r="A857" s="28"/>
      <c r="B857" s="3" t="s">
        <v>237</v>
      </c>
      <c r="C857" s="27"/>
      <c r="D857" s="11" t="s">
        <v>588</v>
      </c>
      <c r="E857" s="11">
        <v>4.0552434920594749</v>
      </c>
      <c r="F857" s="11">
        <v>4</v>
      </c>
      <c r="G857" s="11">
        <v>4.1500000000000004</v>
      </c>
      <c r="H857" s="11">
        <v>3.6500000000000004</v>
      </c>
      <c r="I857" s="11">
        <v>4</v>
      </c>
      <c r="J857" s="11">
        <v>3.6</v>
      </c>
      <c r="K857" s="11">
        <v>3.9</v>
      </c>
      <c r="L857" s="11">
        <v>3.9</v>
      </c>
      <c r="M857" s="11">
        <v>4.4000000000000004</v>
      </c>
      <c r="N857" s="11">
        <v>3.8512500000000003</v>
      </c>
      <c r="O857" s="11">
        <v>4</v>
      </c>
      <c r="P857" s="11">
        <v>4.0999999999999996</v>
      </c>
      <c r="Q857" s="11">
        <v>1.5</v>
      </c>
      <c r="R857" s="11">
        <v>3.9</v>
      </c>
      <c r="S857" s="11">
        <v>3.9</v>
      </c>
      <c r="T857" s="11">
        <v>3</v>
      </c>
      <c r="U857" s="11">
        <v>4</v>
      </c>
      <c r="V857" s="11">
        <v>5.3147187403330722</v>
      </c>
      <c r="W857" s="11">
        <v>3.8</v>
      </c>
      <c r="X857" s="11">
        <v>2</v>
      </c>
      <c r="Y857" s="11" t="s">
        <v>588</v>
      </c>
      <c r="Z857" s="11">
        <v>3.4761306899999997</v>
      </c>
      <c r="AA857" s="96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4"/>
    </row>
    <row r="858" spans="1:65">
      <c r="A858" s="28"/>
      <c r="B858" s="3" t="s">
        <v>238</v>
      </c>
      <c r="C858" s="27"/>
      <c r="D858" s="23" t="s">
        <v>588</v>
      </c>
      <c r="E858" s="23">
        <v>4.8429960761864663E-2</v>
      </c>
      <c r="F858" s="23">
        <v>0</v>
      </c>
      <c r="G858" s="23">
        <v>0.13662601021279469</v>
      </c>
      <c r="H858" s="23">
        <v>8.1649658092772678E-2</v>
      </c>
      <c r="I858" s="23">
        <v>7.5277265270908028E-2</v>
      </c>
      <c r="J858" s="23">
        <v>0.11690451944500119</v>
      </c>
      <c r="K858" s="23">
        <v>7.5277265270908167E-2</v>
      </c>
      <c r="L858" s="23">
        <v>0.1722401424368509</v>
      </c>
      <c r="M858" s="23">
        <v>0.10327955589886449</v>
      </c>
      <c r="N858" s="23">
        <v>0.1929836098394542</v>
      </c>
      <c r="O858" s="23">
        <v>0.13662601021279458</v>
      </c>
      <c r="P858" s="23">
        <v>8.3666002653407415E-2</v>
      </c>
      <c r="Q858" s="23">
        <v>0.30767948691238128</v>
      </c>
      <c r="R858" s="23">
        <v>8.9442719099991672E-2</v>
      </c>
      <c r="S858" s="23">
        <v>0.18618986725025238</v>
      </c>
      <c r="T858" s="23">
        <v>0.81649658092772603</v>
      </c>
      <c r="U858" s="23">
        <v>0.10327955589886442</v>
      </c>
      <c r="V858" s="23">
        <v>0.37873128512204551</v>
      </c>
      <c r="W858" s="23">
        <v>7.5277265270908028E-2</v>
      </c>
      <c r="X858" s="23">
        <v>0.5</v>
      </c>
      <c r="Y858" s="23" t="s">
        <v>588</v>
      </c>
      <c r="Z858" s="23">
        <v>0.44513361215518477</v>
      </c>
      <c r="AA858" s="153"/>
      <c r="AB858" s="154"/>
      <c r="AC858" s="154"/>
      <c r="AD858" s="154"/>
      <c r="AE858" s="154"/>
      <c r="AF858" s="154"/>
      <c r="AG858" s="154"/>
      <c r="AH858" s="154"/>
      <c r="AI858" s="154"/>
      <c r="AJ858" s="154"/>
      <c r="AK858" s="154"/>
      <c r="AL858" s="154"/>
      <c r="AM858" s="154"/>
      <c r="AN858" s="154"/>
      <c r="AO858" s="154"/>
      <c r="AP858" s="154"/>
      <c r="AQ858" s="154"/>
      <c r="AR858" s="154"/>
      <c r="AS858" s="154"/>
      <c r="AT858" s="154"/>
      <c r="AU858" s="154"/>
      <c r="AV858" s="154"/>
      <c r="AW858" s="154"/>
      <c r="AX858" s="154"/>
      <c r="AY858" s="154"/>
      <c r="AZ858" s="154"/>
      <c r="BA858" s="154"/>
      <c r="BB858" s="154"/>
      <c r="BC858" s="154"/>
      <c r="BD858" s="154"/>
      <c r="BE858" s="154"/>
      <c r="BF858" s="154"/>
      <c r="BG858" s="154"/>
      <c r="BH858" s="154"/>
      <c r="BI858" s="154"/>
      <c r="BJ858" s="154"/>
      <c r="BK858" s="154"/>
      <c r="BL858" s="154"/>
      <c r="BM858" s="55"/>
    </row>
    <row r="859" spans="1:65">
      <c r="A859" s="28"/>
      <c r="B859" s="3" t="s">
        <v>87</v>
      </c>
      <c r="C859" s="27"/>
      <c r="D859" s="13" t="s">
        <v>588</v>
      </c>
      <c r="E859" s="13">
        <v>1.1947889202840416E-2</v>
      </c>
      <c r="F859" s="13">
        <v>0</v>
      </c>
      <c r="G859" s="13">
        <v>3.3054679890192271E-2</v>
      </c>
      <c r="H859" s="13">
        <v>2.247238296131358E-2</v>
      </c>
      <c r="I859" s="13">
        <v>1.8898058227006201E-2</v>
      </c>
      <c r="J859" s="13">
        <v>3.2323830261290647E-2</v>
      </c>
      <c r="K859" s="13">
        <v>1.9384703503238156E-2</v>
      </c>
      <c r="L859" s="13">
        <v>4.3976206579621507E-2</v>
      </c>
      <c r="M859" s="13">
        <v>2.3651806694396451E-2</v>
      </c>
      <c r="N859" s="13">
        <v>5.0515522803139604E-2</v>
      </c>
      <c r="O859" s="13">
        <v>3.4443531986418807E-2</v>
      </c>
      <c r="P859" s="13">
        <v>2.0658272260100596E-2</v>
      </c>
      <c r="Q859" s="13">
        <v>0.19639116185896677</v>
      </c>
      <c r="R859" s="13">
        <v>2.29340305384594E-2</v>
      </c>
      <c r="S859" s="13">
        <v>4.8152551875065265E-2</v>
      </c>
      <c r="T859" s="13">
        <v>0.27216552697590868</v>
      </c>
      <c r="U859" s="13">
        <v>2.6036862831646496E-2</v>
      </c>
      <c r="V859" s="13">
        <v>7.3290246246515159E-2</v>
      </c>
      <c r="W859" s="13">
        <v>1.9723300944342714E-2</v>
      </c>
      <c r="X859" s="13">
        <v>0.2857142857142857</v>
      </c>
      <c r="Y859" s="13" t="s">
        <v>588</v>
      </c>
      <c r="Z859" s="13">
        <v>0.12935164441570557</v>
      </c>
      <c r="AA859" s="96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28"/>
      <c r="B860" s="3" t="s">
        <v>239</v>
      </c>
      <c r="C860" s="27"/>
      <c r="D860" s="13" t="s">
        <v>588</v>
      </c>
      <c r="E860" s="13">
        <v>3.5469023885935647E-2</v>
      </c>
      <c r="F860" s="13">
        <v>2.1819466771431539E-2</v>
      </c>
      <c r="G860" s="13">
        <v>5.5880115663812457E-2</v>
      </c>
      <c r="H860" s="13">
        <v>-7.1847317682616318E-2</v>
      </c>
      <c r="I860" s="13">
        <v>1.7561885659883814E-2</v>
      </c>
      <c r="J860" s="13">
        <v>-7.6104898794163822E-2</v>
      </c>
      <c r="K860" s="13">
        <v>-7.983601009401986E-3</v>
      </c>
      <c r="L860" s="13">
        <v>5.3156121369335452E-4</v>
      </c>
      <c r="M860" s="13">
        <v>0.11548625122547929</v>
      </c>
      <c r="N860" s="13">
        <v>-2.4090030354386394E-2</v>
      </c>
      <c r="O860" s="13">
        <v>1.330430454833631E-2</v>
      </c>
      <c r="P860" s="13">
        <v>3.4592210106074495E-2</v>
      </c>
      <c r="Q860" s="13">
        <v>-0.59978737551452266</v>
      </c>
      <c r="R860" s="13">
        <v>-3.7260198978541492E-3</v>
      </c>
      <c r="S860" s="13">
        <v>-1.2241182120949379E-2</v>
      </c>
      <c r="T860" s="13">
        <v>-0.23363539992142635</v>
      </c>
      <c r="U860" s="13">
        <v>1.330430454833631E-2</v>
      </c>
      <c r="V860" s="13">
        <v>0.32007674838269695</v>
      </c>
      <c r="W860" s="13">
        <v>-2.5013925455592445E-2</v>
      </c>
      <c r="X860" s="13">
        <v>-0.55295398328749867</v>
      </c>
      <c r="Y860" s="13" t="s">
        <v>588</v>
      </c>
      <c r="Z860" s="13">
        <v>-0.1209114652754546</v>
      </c>
      <c r="AA860" s="96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8"/>
      <c r="B861" s="44" t="s">
        <v>240</v>
      </c>
      <c r="C861" s="45"/>
      <c r="D861" s="43">
        <v>3.98</v>
      </c>
      <c r="E861" s="43">
        <v>0.53</v>
      </c>
      <c r="F861" s="43" t="s">
        <v>241</v>
      </c>
      <c r="G861" s="43">
        <v>0.82</v>
      </c>
      <c r="H861" s="43">
        <v>1</v>
      </c>
      <c r="I861" s="43">
        <v>0.27</v>
      </c>
      <c r="J861" s="43">
        <v>1.06</v>
      </c>
      <c r="K861" s="43">
        <v>0.09</v>
      </c>
      <c r="L861" s="43">
        <v>0.03</v>
      </c>
      <c r="M861" s="43">
        <v>1.67</v>
      </c>
      <c r="N861" s="43">
        <v>0.32</v>
      </c>
      <c r="O861" s="43">
        <v>0.21</v>
      </c>
      <c r="P861" s="43">
        <v>0.52</v>
      </c>
      <c r="Q861" s="43">
        <v>8.5299999999999994</v>
      </c>
      <c r="R861" s="43">
        <v>0.03</v>
      </c>
      <c r="S861" s="43">
        <v>0.15</v>
      </c>
      <c r="T861" s="43">
        <v>6.35</v>
      </c>
      <c r="U861" s="43">
        <v>0.21</v>
      </c>
      <c r="V861" s="43">
        <v>4.59</v>
      </c>
      <c r="W861" s="43">
        <v>0.33</v>
      </c>
      <c r="X861" s="43">
        <v>9.3800000000000008</v>
      </c>
      <c r="Y861" s="43">
        <v>3.98</v>
      </c>
      <c r="Z861" s="43">
        <v>1.7</v>
      </c>
      <c r="AA861" s="96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B862" s="29" t="s">
        <v>259</v>
      </c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BM862" s="54"/>
    </row>
    <row r="863" spans="1:65">
      <c r="BM863" s="54"/>
    </row>
    <row r="864" spans="1:65" ht="15">
      <c r="B864" s="8" t="s">
        <v>445</v>
      </c>
      <c r="BM864" s="26" t="s">
        <v>67</v>
      </c>
    </row>
    <row r="865" spans="1:65" ht="15">
      <c r="A865" s="24" t="s">
        <v>18</v>
      </c>
      <c r="B865" s="18" t="s">
        <v>114</v>
      </c>
      <c r="C865" s="15" t="s">
        <v>115</v>
      </c>
      <c r="D865" s="16" t="s">
        <v>207</v>
      </c>
      <c r="E865" s="17" t="s">
        <v>207</v>
      </c>
      <c r="F865" s="17" t="s">
        <v>207</v>
      </c>
      <c r="G865" s="17" t="s">
        <v>207</v>
      </c>
      <c r="H865" s="17" t="s">
        <v>207</v>
      </c>
      <c r="I865" s="17" t="s">
        <v>207</v>
      </c>
      <c r="J865" s="17" t="s">
        <v>207</v>
      </c>
      <c r="K865" s="17" t="s">
        <v>207</v>
      </c>
      <c r="L865" s="17" t="s">
        <v>207</v>
      </c>
      <c r="M865" s="17" t="s">
        <v>207</v>
      </c>
      <c r="N865" s="17" t="s">
        <v>207</v>
      </c>
      <c r="O865" s="17" t="s">
        <v>207</v>
      </c>
      <c r="P865" s="17" t="s">
        <v>207</v>
      </c>
      <c r="Q865" s="17" t="s">
        <v>207</v>
      </c>
      <c r="R865" s="17" t="s">
        <v>207</v>
      </c>
      <c r="S865" s="17" t="s">
        <v>207</v>
      </c>
      <c r="T865" s="17" t="s">
        <v>207</v>
      </c>
      <c r="U865" s="17" t="s">
        <v>207</v>
      </c>
      <c r="V865" s="17" t="s">
        <v>207</v>
      </c>
      <c r="W865" s="17" t="s">
        <v>207</v>
      </c>
      <c r="X865" s="17" t="s">
        <v>207</v>
      </c>
      <c r="Y865" s="17" t="s">
        <v>207</v>
      </c>
      <c r="Z865" s="17" t="s">
        <v>207</v>
      </c>
      <c r="AA865" s="96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</v>
      </c>
    </row>
    <row r="866" spans="1:65">
      <c r="A866" s="28"/>
      <c r="B866" s="19" t="s">
        <v>208</v>
      </c>
      <c r="C866" s="9" t="s">
        <v>208</v>
      </c>
      <c r="D866" s="94" t="s">
        <v>209</v>
      </c>
      <c r="E866" s="95" t="s">
        <v>210</v>
      </c>
      <c r="F866" s="95" t="s">
        <v>211</v>
      </c>
      <c r="G866" s="95" t="s">
        <v>212</v>
      </c>
      <c r="H866" s="95" t="s">
        <v>213</v>
      </c>
      <c r="I866" s="95" t="s">
        <v>214</v>
      </c>
      <c r="J866" s="95" t="s">
        <v>215</v>
      </c>
      <c r="K866" s="95" t="s">
        <v>216</v>
      </c>
      <c r="L866" s="95" t="s">
        <v>217</v>
      </c>
      <c r="M866" s="95" t="s">
        <v>218</v>
      </c>
      <c r="N866" s="95" t="s">
        <v>219</v>
      </c>
      <c r="O866" s="95" t="s">
        <v>220</v>
      </c>
      <c r="P866" s="95" t="s">
        <v>221</v>
      </c>
      <c r="Q866" s="95" t="s">
        <v>222</v>
      </c>
      <c r="R866" s="95" t="s">
        <v>223</v>
      </c>
      <c r="S866" s="95" t="s">
        <v>224</v>
      </c>
      <c r="T866" s="95" t="s">
        <v>225</v>
      </c>
      <c r="U866" s="95" t="s">
        <v>226</v>
      </c>
      <c r="V866" s="95" t="s">
        <v>227</v>
      </c>
      <c r="W866" s="95" t="s">
        <v>228</v>
      </c>
      <c r="X866" s="95" t="s">
        <v>229</v>
      </c>
      <c r="Y866" s="95" t="s">
        <v>230</v>
      </c>
      <c r="Z866" s="95" t="s">
        <v>231</v>
      </c>
      <c r="AA866" s="96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 t="s">
        <v>3</v>
      </c>
    </row>
    <row r="867" spans="1:65">
      <c r="A867" s="28"/>
      <c r="B867" s="19"/>
      <c r="C867" s="9"/>
      <c r="D867" s="10" t="s">
        <v>116</v>
      </c>
      <c r="E867" s="11" t="s">
        <v>116</v>
      </c>
      <c r="F867" s="11" t="s">
        <v>232</v>
      </c>
      <c r="G867" s="11" t="s">
        <v>232</v>
      </c>
      <c r="H867" s="11" t="s">
        <v>233</v>
      </c>
      <c r="I867" s="11" t="s">
        <v>233</v>
      </c>
      <c r="J867" s="11" t="s">
        <v>233</v>
      </c>
      <c r="K867" s="11" t="s">
        <v>233</v>
      </c>
      <c r="L867" s="11" t="s">
        <v>233</v>
      </c>
      <c r="M867" s="11" t="s">
        <v>233</v>
      </c>
      <c r="N867" s="11" t="s">
        <v>233</v>
      </c>
      <c r="O867" s="11" t="s">
        <v>116</v>
      </c>
      <c r="P867" s="11" t="s">
        <v>232</v>
      </c>
      <c r="Q867" s="11" t="s">
        <v>233</v>
      </c>
      <c r="R867" s="11" t="s">
        <v>232</v>
      </c>
      <c r="S867" s="11" t="s">
        <v>232</v>
      </c>
      <c r="T867" s="11" t="s">
        <v>233</v>
      </c>
      <c r="U867" s="11" t="s">
        <v>233</v>
      </c>
      <c r="V867" s="11" t="s">
        <v>232</v>
      </c>
      <c r="W867" s="11" t="s">
        <v>233</v>
      </c>
      <c r="X867" s="11" t="s">
        <v>116</v>
      </c>
      <c r="Y867" s="11" t="s">
        <v>116</v>
      </c>
      <c r="Z867" s="11" t="s">
        <v>233</v>
      </c>
      <c r="AA867" s="96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0</v>
      </c>
    </row>
    <row r="868" spans="1:65">
      <c r="A868" s="28"/>
      <c r="B868" s="19"/>
      <c r="C868" s="9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96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8">
        <v>1</v>
      </c>
      <c r="C869" s="14">
        <v>1</v>
      </c>
      <c r="D869" s="160">
        <v>55</v>
      </c>
      <c r="E869" s="160">
        <v>57.602844907022202</v>
      </c>
      <c r="F869" s="160">
        <v>57.4</v>
      </c>
      <c r="G869" s="160">
        <v>59.5</v>
      </c>
      <c r="H869" s="160">
        <v>55.9</v>
      </c>
      <c r="I869" s="160">
        <v>55.4</v>
      </c>
      <c r="J869" s="160">
        <v>59.4</v>
      </c>
      <c r="K869" s="160">
        <v>57</v>
      </c>
      <c r="L869" s="160">
        <v>58.2</v>
      </c>
      <c r="M869" s="159">
        <v>40.9</v>
      </c>
      <c r="N869" s="160">
        <v>49.22</v>
      </c>
      <c r="O869" s="160">
        <v>61.3</v>
      </c>
      <c r="P869" s="160">
        <v>56</v>
      </c>
      <c r="Q869" s="159">
        <v>47</v>
      </c>
      <c r="R869" s="160">
        <v>53.36</v>
      </c>
      <c r="S869" s="160">
        <v>55</v>
      </c>
      <c r="T869" s="160">
        <v>56.2</v>
      </c>
      <c r="U869" s="160">
        <v>60.2</v>
      </c>
      <c r="V869" s="160">
        <v>53.18070639373542</v>
      </c>
      <c r="W869" s="160">
        <v>53.9</v>
      </c>
      <c r="X869" s="160">
        <v>60</v>
      </c>
      <c r="Y869" s="160">
        <v>54.9</v>
      </c>
      <c r="Z869" s="160">
        <v>61.813188309999987</v>
      </c>
      <c r="AA869" s="161"/>
      <c r="AB869" s="162"/>
      <c r="AC869" s="162"/>
      <c r="AD869" s="162"/>
      <c r="AE869" s="162"/>
      <c r="AF869" s="162"/>
      <c r="AG869" s="162"/>
      <c r="AH869" s="162"/>
      <c r="AI869" s="162"/>
      <c r="AJ869" s="162"/>
      <c r="AK869" s="162"/>
      <c r="AL869" s="162"/>
      <c r="AM869" s="162"/>
      <c r="AN869" s="162"/>
      <c r="AO869" s="162"/>
      <c r="AP869" s="162"/>
      <c r="AQ869" s="162"/>
      <c r="AR869" s="162"/>
      <c r="AS869" s="162"/>
      <c r="AT869" s="162"/>
      <c r="AU869" s="162"/>
      <c r="AV869" s="162"/>
      <c r="AW869" s="162"/>
      <c r="AX869" s="162"/>
      <c r="AY869" s="162"/>
      <c r="AZ869" s="162"/>
      <c r="BA869" s="162"/>
      <c r="BB869" s="162"/>
      <c r="BC869" s="162"/>
      <c r="BD869" s="162"/>
      <c r="BE869" s="162"/>
      <c r="BF869" s="162"/>
      <c r="BG869" s="162"/>
      <c r="BH869" s="162"/>
      <c r="BI869" s="162"/>
      <c r="BJ869" s="162"/>
      <c r="BK869" s="162"/>
      <c r="BL869" s="162"/>
      <c r="BM869" s="163">
        <v>1</v>
      </c>
    </row>
    <row r="870" spans="1:65">
      <c r="A870" s="28"/>
      <c r="B870" s="19">
        <v>1</v>
      </c>
      <c r="C870" s="9">
        <v>2</v>
      </c>
      <c r="D870" s="165">
        <v>54</v>
      </c>
      <c r="E870" s="165">
        <v>58.203510132735204</v>
      </c>
      <c r="F870" s="165">
        <v>57.54</v>
      </c>
      <c r="G870" s="165">
        <v>58.8</v>
      </c>
      <c r="H870" s="165">
        <v>55.8</v>
      </c>
      <c r="I870" s="165">
        <v>55.3</v>
      </c>
      <c r="J870" s="165">
        <v>61.600000000000009</v>
      </c>
      <c r="K870" s="165">
        <v>56.2</v>
      </c>
      <c r="L870" s="165">
        <v>58.4</v>
      </c>
      <c r="M870" s="166">
        <v>33.4</v>
      </c>
      <c r="N870" s="165">
        <v>50.241599999999998</v>
      </c>
      <c r="O870" s="165">
        <v>62.9</v>
      </c>
      <c r="P870" s="165">
        <v>56</v>
      </c>
      <c r="Q870" s="164">
        <v>52.7</v>
      </c>
      <c r="R870" s="165">
        <v>52.7</v>
      </c>
      <c r="S870" s="165">
        <v>58</v>
      </c>
      <c r="T870" s="165">
        <v>60.2</v>
      </c>
      <c r="U870" s="165">
        <v>60.8</v>
      </c>
      <c r="V870" s="165">
        <v>61.784815592481415</v>
      </c>
      <c r="W870" s="165">
        <v>53.4</v>
      </c>
      <c r="X870" s="165">
        <v>59</v>
      </c>
      <c r="Y870" s="165">
        <v>55.2</v>
      </c>
      <c r="Z870" s="165">
        <v>62.819213369999979</v>
      </c>
      <c r="AA870" s="161"/>
      <c r="AB870" s="162"/>
      <c r="AC870" s="162"/>
      <c r="AD870" s="162"/>
      <c r="AE870" s="162"/>
      <c r="AF870" s="162"/>
      <c r="AG870" s="162"/>
      <c r="AH870" s="162"/>
      <c r="AI870" s="162"/>
      <c r="AJ870" s="162"/>
      <c r="AK870" s="162"/>
      <c r="AL870" s="162"/>
      <c r="AM870" s="162"/>
      <c r="AN870" s="162"/>
      <c r="AO870" s="162"/>
      <c r="AP870" s="162"/>
      <c r="AQ870" s="162"/>
      <c r="AR870" s="162"/>
      <c r="AS870" s="162"/>
      <c r="AT870" s="162"/>
      <c r="AU870" s="162"/>
      <c r="AV870" s="162"/>
      <c r="AW870" s="162"/>
      <c r="AX870" s="162"/>
      <c r="AY870" s="162"/>
      <c r="AZ870" s="162"/>
      <c r="BA870" s="162"/>
      <c r="BB870" s="162"/>
      <c r="BC870" s="162"/>
      <c r="BD870" s="162"/>
      <c r="BE870" s="162"/>
      <c r="BF870" s="162"/>
      <c r="BG870" s="162"/>
      <c r="BH870" s="162"/>
      <c r="BI870" s="162"/>
      <c r="BJ870" s="162"/>
      <c r="BK870" s="162"/>
      <c r="BL870" s="162"/>
      <c r="BM870" s="163" t="e">
        <v>#N/A</v>
      </c>
    </row>
    <row r="871" spans="1:65">
      <c r="A871" s="28"/>
      <c r="B871" s="19">
        <v>1</v>
      </c>
      <c r="C871" s="9">
        <v>3</v>
      </c>
      <c r="D871" s="165">
        <v>54</v>
      </c>
      <c r="E871" s="165">
        <v>59.313701587609508</v>
      </c>
      <c r="F871" s="165">
        <v>56.99</v>
      </c>
      <c r="G871" s="165">
        <v>58.9</v>
      </c>
      <c r="H871" s="165">
        <v>56.8</v>
      </c>
      <c r="I871" s="165">
        <v>56.1</v>
      </c>
      <c r="J871" s="165">
        <v>57.6</v>
      </c>
      <c r="K871" s="165">
        <v>55.2</v>
      </c>
      <c r="L871" s="165">
        <v>57.4</v>
      </c>
      <c r="M871" s="164">
        <v>39.9</v>
      </c>
      <c r="N871" s="165">
        <v>53.375900000000001</v>
      </c>
      <c r="O871" s="165">
        <v>65.099999999999994</v>
      </c>
      <c r="P871" s="165">
        <v>54</v>
      </c>
      <c r="Q871" s="164">
        <v>49.2</v>
      </c>
      <c r="R871" s="165">
        <v>51.86</v>
      </c>
      <c r="S871" s="165">
        <v>57</v>
      </c>
      <c r="T871" s="165">
        <v>54.5</v>
      </c>
      <c r="U871" s="165">
        <v>58.3</v>
      </c>
      <c r="V871" s="165">
        <v>58.859747641022601</v>
      </c>
      <c r="W871" s="165">
        <v>54</v>
      </c>
      <c r="X871" s="165">
        <v>58</v>
      </c>
      <c r="Y871" s="165">
        <v>55.3</v>
      </c>
      <c r="Z871" s="165">
        <v>59.413402739999988</v>
      </c>
      <c r="AA871" s="161"/>
      <c r="AB871" s="162"/>
      <c r="AC871" s="162"/>
      <c r="AD871" s="162"/>
      <c r="AE871" s="162"/>
      <c r="AF871" s="162"/>
      <c r="AG871" s="162"/>
      <c r="AH871" s="162"/>
      <c r="AI871" s="162"/>
      <c r="AJ871" s="162"/>
      <c r="AK871" s="162"/>
      <c r="AL871" s="162"/>
      <c r="AM871" s="162"/>
      <c r="AN871" s="162"/>
      <c r="AO871" s="162"/>
      <c r="AP871" s="162"/>
      <c r="AQ871" s="162"/>
      <c r="AR871" s="162"/>
      <c r="AS871" s="162"/>
      <c r="AT871" s="162"/>
      <c r="AU871" s="162"/>
      <c r="AV871" s="162"/>
      <c r="AW871" s="162"/>
      <c r="AX871" s="162"/>
      <c r="AY871" s="162"/>
      <c r="AZ871" s="162"/>
      <c r="BA871" s="162"/>
      <c r="BB871" s="162"/>
      <c r="BC871" s="162"/>
      <c r="BD871" s="162"/>
      <c r="BE871" s="162"/>
      <c r="BF871" s="162"/>
      <c r="BG871" s="162"/>
      <c r="BH871" s="162"/>
      <c r="BI871" s="162"/>
      <c r="BJ871" s="162"/>
      <c r="BK871" s="162"/>
      <c r="BL871" s="162"/>
      <c r="BM871" s="163">
        <v>16</v>
      </c>
    </row>
    <row r="872" spans="1:65">
      <c r="A872" s="28"/>
      <c r="B872" s="19">
        <v>1</v>
      </c>
      <c r="C872" s="9">
        <v>4</v>
      </c>
      <c r="D872" s="165">
        <v>56</v>
      </c>
      <c r="E872" s="165">
        <v>58.216707839280005</v>
      </c>
      <c r="F872" s="165">
        <v>56.84</v>
      </c>
      <c r="G872" s="165">
        <v>59.5</v>
      </c>
      <c r="H872" s="165">
        <v>55.9</v>
      </c>
      <c r="I872" s="165">
        <v>55.4</v>
      </c>
      <c r="J872" s="165">
        <v>59.6</v>
      </c>
      <c r="K872" s="165">
        <v>55.9</v>
      </c>
      <c r="L872" s="165">
        <v>56.2</v>
      </c>
      <c r="M872" s="164">
        <v>40.299999999999997</v>
      </c>
      <c r="N872" s="165">
        <v>50.9621</v>
      </c>
      <c r="O872" s="165">
        <v>64.8</v>
      </c>
      <c r="P872" s="165">
        <v>56</v>
      </c>
      <c r="Q872" s="164">
        <v>48.8</v>
      </c>
      <c r="R872" s="165">
        <v>53.2</v>
      </c>
      <c r="S872" s="165">
        <v>58</v>
      </c>
      <c r="T872" s="165">
        <v>59.1</v>
      </c>
      <c r="U872" s="165">
        <v>58.4</v>
      </c>
      <c r="V872" s="165">
        <v>51.328401597086163</v>
      </c>
      <c r="W872" s="165">
        <v>54.2</v>
      </c>
      <c r="X872" s="165">
        <v>57</v>
      </c>
      <c r="Y872" s="165">
        <v>55.3</v>
      </c>
      <c r="Z872" s="165">
        <v>60.542060700000008</v>
      </c>
      <c r="AA872" s="161"/>
      <c r="AB872" s="162"/>
      <c r="AC872" s="162"/>
      <c r="AD872" s="162"/>
      <c r="AE872" s="162"/>
      <c r="AF872" s="162"/>
      <c r="AG872" s="162"/>
      <c r="AH872" s="162"/>
      <c r="AI872" s="162"/>
      <c r="AJ872" s="162"/>
      <c r="AK872" s="162"/>
      <c r="AL872" s="162"/>
      <c r="AM872" s="162"/>
      <c r="AN872" s="162"/>
      <c r="AO872" s="162"/>
      <c r="AP872" s="162"/>
      <c r="AQ872" s="162"/>
      <c r="AR872" s="162"/>
      <c r="AS872" s="162"/>
      <c r="AT872" s="162"/>
      <c r="AU872" s="162"/>
      <c r="AV872" s="162"/>
      <c r="AW872" s="162"/>
      <c r="AX872" s="162"/>
      <c r="AY872" s="162"/>
      <c r="AZ872" s="162"/>
      <c r="BA872" s="162"/>
      <c r="BB872" s="162"/>
      <c r="BC872" s="162"/>
      <c r="BD872" s="162"/>
      <c r="BE872" s="162"/>
      <c r="BF872" s="162"/>
      <c r="BG872" s="162"/>
      <c r="BH872" s="162"/>
      <c r="BI872" s="162"/>
      <c r="BJ872" s="162"/>
      <c r="BK872" s="162"/>
      <c r="BL872" s="162"/>
      <c r="BM872" s="163">
        <v>56.909504380908274</v>
      </c>
    </row>
    <row r="873" spans="1:65">
      <c r="A873" s="28"/>
      <c r="B873" s="19">
        <v>1</v>
      </c>
      <c r="C873" s="9">
        <v>5</v>
      </c>
      <c r="D873" s="165">
        <v>56</v>
      </c>
      <c r="E873" s="165">
        <v>59.569690967564604</v>
      </c>
      <c r="F873" s="165">
        <v>57.34</v>
      </c>
      <c r="G873" s="165">
        <v>58.8</v>
      </c>
      <c r="H873" s="165">
        <v>56.8</v>
      </c>
      <c r="I873" s="165">
        <v>55.3</v>
      </c>
      <c r="J873" s="165">
        <v>57</v>
      </c>
      <c r="K873" s="165">
        <v>57</v>
      </c>
      <c r="L873" s="165">
        <v>55.8</v>
      </c>
      <c r="M873" s="164">
        <v>42.9</v>
      </c>
      <c r="N873" s="165">
        <v>51.064100000000003</v>
      </c>
      <c r="O873" s="165">
        <v>61.199999999999996</v>
      </c>
      <c r="P873" s="165">
        <v>57</v>
      </c>
      <c r="Q873" s="164">
        <v>47</v>
      </c>
      <c r="R873" s="165">
        <v>53.51</v>
      </c>
      <c r="S873" s="165">
        <v>58</v>
      </c>
      <c r="T873" s="165">
        <v>55</v>
      </c>
      <c r="U873" s="165">
        <v>59.8</v>
      </c>
      <c r="V873" s="165">
        <v>55.793769232766138</v>
      </c>
      <c r="W873" s="165">
        <v>52.8</v>
      </c>
      <c r="X873" s="165">
        <v>58</v>
      </c>
      <c r="Y873" s="165">
        <v>55.5</v>
      </c>
      <c r="Z873" s="165">
        <v>60.893922249999989</v>
      </c>
      <c r="AA873" s="161"/>
      <c r="AB873" s="162"/>
      <c r="AC873" s="162"/>
      <c r="AD873" s="162"/>
      <c r="AE873" s="162"/>
      <c r="AF873" s="162"/>
      <c r="AG873" s="162"/>
      <c r="AH873" s="162"/>
      <c r="AI873" s="162"/>
      <c r="AJ873" s="162"/>
      <c r="AK873" s="162"/>
      <c r="AL873" s="162"/>
      <c r="AM873" s="162"/>
      <c r="AN873" s="162"/>
      <c r="AO873" s="162"/>
      <c r="AP873" s="162"/>
      <c r="AQ873" s="162"/>
      <c r="AR873" s="162"/>
      <c r="AS873" s="162"/>
      <c r="AT873" s="162"/>
      <c r="AU873" s="162"/>
      <c r="AV873" s="162"/>
      <c r="AW873" s="162"/>
      <c r="AX873" s="162"/>
      <c r="AY873" s="162"/>
      <c r="AZ873" s="162"/>
      <c r="BA873" s="162"/>
      <c r="BB873" s="162"/>
      <c r="BC873" s="162"/>
      <c r="BD873" s="162"/>
      <c r="BE873" s="162"/>
      <c r="BF873" s="162"/>
      <c r="BG873" s="162"/>
      <c r="BH873" s="162"/>
      <c r="BI873" s="162"/>
      <c r="BJ873" s="162"/>
      <c r="BK873" s="162"/>
      <c r="BL873" s="162"/>
      <c r="BM873" s="163">
        <v>51</v>
      </c>
    </row>
    <row r="874" spans="1:65">
      <c r="A874" s="28"/>
      <c r="B874" s="19">
        <v>1</v>
      </c>
      <c r="C874" s="9">
        <v>6</v>
      </c>
      <c r="D874" s="165">
        <v>56</v>
      </c>
      <c r="E874" s="165">
        <v>58.620644013744908</v>
      </c>
      <c r="F874" s="165">
        <v>56.6</v>
      </c>
      <c r="G874" s="165">
        <v>60.7</v>
      </c>
      <c r="H874" s="165">
        <v>57.6</v>
      </c>
      <c r="I874" s="165">
        <v>54.2</v>
      </c>
      <c r="J874" s="165">
        <v>59.3</v>
      </c>
      <c r="K874" s="165">
        <v>56.6</v>
      </c>
      <c r="L874" s="165">
        <v>55.4</v>
      </c>
      <c r="M874" s="164">
        <v>43</v>
      </c>
      <c r="N874" s="165">
        <v>52.588200000000001</v>
      </c>
      <c r="O874" s="165">
        <v>63.6</v>
      </c>
      <c r="P874" s="165">
        <v>58</v>
      </c>
      <c r="Q874" s="164">
        <v>50.1</v>
      </c>
      <c r="R874" s="165">
        <v>52.97</v>
      </c>
      <c r="S874" s="165">
        <v>57</v>
      </c>
      <c r="T874" s="165">
        <v>56</v>
      </c>
      <c r="U874" s="165">
        <v>57.9</v>
      </c>
      <c r="V874" s="165">
        <v>54.754541639394049</v>
      </c>
      <c r="W874" s="165">
        <v>53.9</v>
      </c>
      <c r="X874" s="165">
        <v>58</v>
      </c>
      <c r="Y874" s="165">
        <v>55.5</v>
      </c>
      <c r="Z874" s="165">
        <v>59.424783080000005</v>
      </c>
      <c r="AA874" s="161"/>
      <c r="AB874" s="162"/>
      <c r="AC874" s="162"/>
      <c r="AD874" s="162"/>
      <c r="AE874" s="162"/>
      <c r="AF874" s="162"/>
      <c r="AG874" s="162"/>
      <c r="AH874" s="162"/>
      <c r="AI874" s="162"/>
      <c r="AJ874" s="162"/>
      <c r="AK874" s="162"/>
      <c r="AL874" s="162"/>
      <c r="AM874" s="162"/>
      <c r="AN874" s="162"/>
      <c r="AO874" s="162"/>
      <c r="AP874" s="162"/>
      <c r="AQ874" s="162"/>
      <c r="AR874" s="162"/>
      <c r="AS874" s="162"/>
      <c r="AT874" s="162"/>
      <c r="AU874" s="162"/>
      <c r="AV874" s="162"/>
      <c r="AW874" s="162"/>
      <c r="AX874" s="162"/>
      <c r="AY874" s="162"/>
      <c r="AZ874" s="162"/>
      <c r="BA874" s="162"/>
      <c r="BB874" s="162"/>
      <c r="BC874" s="162"/>
      <c r="BD874" s="162"/>
      <c r="BE874" s="162"/>
      <c r="BF874" s="162"/>
      <c r="BG874" s="162"/>
      <c r="BH874" s="162"/>
      <c r="BI874" s="162"/>
      <c r="BJ874" s="162"/>
      <c r="BK874" s="162"/>
      <c r="BL874" s="162"/>
      <c r="BM874" s="167"/>
    </row>
    <row r="875" spans="1:65">
      <c r="A875" s="28"/>
      <c r="B875" s="20" t="s">
        <v>236</v>
      </c>
      <c r="C875" s="12"/>
      <c r="D875" s="168">
        <v>55.166666666666664</v>
      </c>
      <c r="E875" s="168">
        <v>58.587849907992734</v>
      </c>
      <c r="F875" s="168">
        <v>57.118333333333339</v>
      </c>
      <c r="G875" s="168">
        <v>59.366666666666667</v>
      </c>
      <c r="H875" s="168">
        <v>56.466666666666669</v>
      </c>
      <c r="I875" s="168">
        <v>55.283333333333331</v>
      </c>
      <c r="J875" s="168">
        <v>59.083333333333336</v>
      </c>
      <c r="K875" s="168">
        <v>56.31666666666667</v>
      </c>
      <c r="L875" s="168">
        <v>56.9</v>
      </c>
      <c r="M875" s="168">
        <v>40.06666666666667</v>
      </c>
      <c r="N875" s="168">
        <v>51.241983333333337</v>
      </c>
      <c r="O875" s="168">
        <v>63.15</v>
      </c>
      <c r="P875" s="168">
        <v>56.166666666666664</v>
      </c>
      <c r="Q875" s="168">
        <v>49.133333333333333</v>
      </c>
      <c r="R875" s="168">
        <v>52.933333333333337</v>
      </c>
      <c r="S875" s="168">
        <v>57.166666666666664</v>
      </c>
      <c r="T875" s="168">
        <v>56.833333333333336</v>
      </c>
      <c r="U875" s="168">
        <v>59.233333333333327</v>
      </c>
      <c r="V875" s="168">
        <v>55.950330349414294</v>
      </c>
      <c r="W875" s="168">
        <v>53.699999999999996</v>
      </c>
      <c r="X875" s="168">
        <v>58.333333333333336</v>
      </c>
      <c r="Y875" s="168">
        <v>55.283333333333331</v>
      </c>
      <c r="Z875" s="168">
        <v>60.817761741666658</v>
      </c>
      <c r="AA875" s="161"/>
      <c r="AB875" s="162"/>
      <c r="AC875" s="162"/>
      <c r="AD875" s="162"/>
      <c r="AE875" s="162"/>
      <c r="AF875" s="162"/>
      <c r="AG875" s="162"/>
      <c r="AH875" s="162"/>
      <c r="AI875" s="162"/>
      <c r="AJ875" s="162"/>
      <c r="AK875" s="162"/>
      <c r="AL875" s="162"/>
      <c r="AM875" s="162"/>
      <c r="AN875" s="162"/>
      <c r="AO875" s="162"/>
      <c r="AP875" s="162"/>
      <c r="AQ875" s="162"/>
      <c r="AR875" s="162"/>
      <c r="AS875" s="162"/>
      <c r="AT875" s="162"/>
      <c r="AU875" s="162"/>
      <c r="AV875" s="162"/>
      <c r="AW875" s="162"/>
      <c r="AX875" s="162"/>
      <c r="AY875" s="162"/>
      <c r="AZ875" s="162"/>
      <c r="BA875" s="162"/>
      <c r="BB875" s="162"/>
      <c r="BC875" s="162"/>
      <c r="BD875" s="162"/>
      <c r="BE875" s="162"/>
      <c r="BF875" s="162"/>
      <c r="BG875" s="162"/>
      <c r="BH875" s="162"/>
      <c r="BI875" s="162"/>
      <c r="BJ875" s="162"/>
      <c r="BK875" s="162"/>
      <c r="BL875" s="162"/>
      <c r="BM875" s="167"/>
    </row>
    <row r="876" spans="1:65">
      <c r="A876" s="28"/>
      <c r="B876" s="3" t="s">
        <v>237</v>
      </c>
      <c r="C876" s="27"/>
      <c r="D876" s="165">
        <v>55.5</v>
      </c>
      <c r="E876" s="165">
        <v>58.418675926512456</v>
      </c>
      <c r="F876" s="165">
        <v>57.165000000000006</v>
      </c>
      <c r="G876" s="165">
        <v>59.2</v>
      </c>
      <c r="H876" s="165">
        <v>56.349999999999994</v>
      </c>
      <c r="I876" s="165">
        <v>55.349999999999994</v>
      </c>
      <c r="J876" s="165">
        <v>59.349999999999994</v>
      </c>
      <c r="K876" s="165">
        <v>56.400000000000006</v>
      </c>
      <c r="L876" s="165">
        <v>56.8</v>
      </c>
      <c r="M876" s="165">
        <v>40.599999999999994</v>
      </c>
      <c r="N876" s="165">
        <v>51.013100000000001</v>
      </c>
      <c r="O876" s="165">
        <v>63.25</v>
      </c>
      <c r="P876" s="165">
        <v>56</v>
      </c>
      <c r="Q876" s="165">
        <v>49</v>
      </c>
      <c r="R876" s="165">
        <v>53.085000000000001</v>
      </c>
      <c r="S876" s="165">
        <v>57.5</v>
      </c>
      <c r="T876" s="165">
        <v>56.1</v>
      </c>
      <c r="U876" s="165">
        <v>59.099999999999994</v>
      </c>
      <c r="V876" s="165">
        <v>55.274155436080093</v>
      </c>
      <c r="W876" s="165">
        <v>53.9</v>
      </c>
      <c r="X876" s="165">
        <v>58</v>
      </c>
      <c r="Y876" s="165">
        <v>55.3</v>
      </c>
      <c r="Z876" s="165">
        <v>60.717991474999998</v>
      </c>
      <c r="AA876" s="161"/>
      <c r="AB876" s="162"/>
      <c r="AC876" s="162"/>
      <c r="AD876" s="162"/>
      <c r="AE876" s="162"/>
      <c r="AF876" s="162"/>
      <c r="AG876" s="162"/>
      <c r="AH876" s="162"/>
      <c r="AI876" s="162"/>
      <c r="AJ876" s="162"/>
      <c r="AK876" s="162"/>
      <c r="AL876" s="162"/>
      <c r="AM876" s="162"/>
      <c r="AN876" s="162"/>
      <c r="AO876" s="162"/>
      <c r="AP876" s="162"/>
      <c r="AQ876" s="162"/>
      <c r="AR876" s="162"/>
      <c r="AS876" s="162"/>
      <c r="AT876" s="162"/>
      <c r="AU876" s="162"/>
      <c r="AV876" s="162"/>
      <c r="AW876" s="162"/>
      <c r="AX876" s="162"/>
      <c r="AY876" s="162"/>
      <c r="AZ876" s="162"/>
      <c r="BA876" s="162"/>
      <c r="BB876" s="162"/>
      <c r="BC876" s="162"/>
      <c r="BD876" s="162"/>
      <c r="BE876" s="162"/>
      <c r="BF876" s="162"/>
      <c r="BG876" s="162"/>
      <c r="BH876" s="162"/>
      <c r="BI876" s="162"/>
      <c r="BJ876" s="162"/>
      <c r="BK876" s="162"/>
      <c r="BL876" s="162"/>
      <c r="BM876" s="167"/>
    </row>
    <row r="877" spans="1:65">
      <c r="A877" s="28"/>
      <c r="B877" s="3" t="s">
        <v>238</v>
      </c>
      <c r="C877" s="27"/>
      <c r="D877" s="173">
        <v>0.98319208025017502</v>
      </c>
      <c r="E877" s="173">
        <v>0.74130241202711844</v>
      </c>
      <c r="F877" s="173">
        <v>0.36575492705726587</v>
      </c>
      <c r="G877" s="173">
        <v>0.73120904443713619</v>
      </c>
      <c r="H877" s="173">
        <v>0.72018516137634214</v>
      </c>
      <c r="I877" s="173">
        <v>0.61128280416405123</v>
      </c>
      <c r="J877" s="173">
        <v>1.6302351568613265</v>
      </c>
      <c r="K877" s="173">
        <v>0.69976186425573783</v>
      </c>
      <c r="L877" s="173">
        <v>1.275931032618927</v>
      </c>
      <c r="M877" s="173">
        <v>3.5171958527592215</v>
      </c>
      <c r="N877" s="173">
        <v>1.5208589828339345</v>
      </c>
      <c r="O877" s="173">
        <v>1.6742162345408074</v>
      </c>
      <c r="P877" s="173">
        <v>1.3291601358251257</v>
      </c>
      <c r="Q877" s="173">
        <v>2.1388470414376695</v>
      </c>
      <c r="R877" s="173">
        <v>0.59892125247537042</v>
      </c>
      <c r="S877" s="173">
        <v>1.169045194450012</v>
      </c>
      <c r="T877" s="173">
        <v>2.2966642477007104</v>
      </c>
      <c r="U877" s="173">
        <v>1.1877148928369416</v>
      </c>
      <c r="V877" s="173">
        <v>3.8208216733577918</v>
      </c>
      <c r="W877" s="173">
        <v>0.51380930314660667</v>
      </c>
      <c r="X877" s="173">
        <v>1.0327955589886444</v>
      </c>
      <c r="Y877" s="173">
        <v>0.22286019533929055</v>
      </c>
      <c r="Z877" s="173">
        <v>1.340977846075651</v>
      </c>
      <c r="AA877" s="170"/>
      <c r="AB877" s="171"/>
      <c r="AC877" s="171"/>
      <c r="AD877" s="171"/>
      <c r="AE877" s="171"/>
      <c r="AF877" s="171"/>
      <c r="AG877" s="171"/>
      <c r="AH877" s="171"/>
      <c r="AI877" s="171"/>
      <c r="AJ877" s="171"/>
      <c r="AK877" s="171"/>
      <c r="AL877" s="171"/>
      <c r="AM877" s="171"/>
      <c r="AN877" s="171"/>
      <c r="AO877" s="171"/>
      <c r="AP877" s="171"/>
      <c r="AQ877" s="171"/>
      <c r="AR877" s="171"/>
      <c r="AS877" s="171"/>
      <c r="AT877" s="171"/>
      <c r="AU877" s="171"/>
      <c r="AV877" s="171"/>
      <c r="AW877" s="171"/>
      <c r="AX877" s="171"/>
      <c r="AY877" s="171"/>
      <c r="AZ877" s="171"/>
      <c r="BA877" s="171"/>
      <c r="BB877" s="171"/>
      <c r="BC877" s="171"/>
      <c r="BD877" s="171"/>
      <c r="BE877" s="171"/>
      <c r="BF877" s="171"/>
      <c r="BG877" s="171"/>
      <c r="BH877" s="171"/>
      <c r="BI877" s="171"/>
      <c r="BJ877" s="171"/>
      <c r="BK877" s="171"/>
      <c r="BL877" s="171"/>
      <c r="BM877" s="174"/>
    </row>
    <row r="878" spans="1:65">
      <c r="A878" s="28"/>
      <c r="B878" s="3" t="s">
        <v>87</v>
      </c>
      <c r="C878" s="27"/>
      <c r="D878" s="13">
        <v>1.782221293504849E-2</v>
      </c>
      <c r="E878" s="13">
        <v>1.2652835241287592E-2</v>
      </c>
      <c r="F878" s="13">
        <v>6.4034593748171775E-3</v>
      </c>
      <c r="G878" s="13">
        <v>1.2316828373449796E-2</v>
      </c>
      <c r="H878" s="13">
        <v>1.275416460524809E-2</v>
      </c>
      <c r="I878" s="13">
        <v>1.1057271103359384E-2</v>
      </c>
      <c r="J878" s="13">
        <v>2.7592132415142336E-2</v>
      </c>
      <c r="K878" s="13">
        <v>1.2425484420048614E-2</v>
      </c>
      <c r="L878" s="13">
        <v>2.2424095476606804E-2</v>
      </c>
      <c r="M878" s="13">
        <v>8.7783590335088715E-2</v>
      </c>
      <c r="N878" s="13">
        <v>2.9679939844260539E-2</v>
      </c>
      <c r="O878" s="13">
        <v>2.651173768077288E-2</v>
      </c>
      <c r="P878" s="13">
        <v>2.3664572151189184E-2</v>
      </c>
      <c r="Q878" s="13">
        <v>4.3531486596424751E-2</v>
      </c>
      <c r="R878" s="13">
        <v>1.1314633233161909E-2</v>
      </c>
      <c r="S878" s="13">
        <v>2.0449770165306334E-2</v>
      </c>
      <c r="T878" s="13">
        <v>4.0410514622299887E-2</v>
      </c>
      <c r="U878" s="13">
        <v>2.0051461330955686E-2</v>
      </c>
      <c r="V878" s="13">
        <v>6.8289528399501032E-2</v>
      </c>
      <c r="W878" s="13">
        <v>9.5681434477952829E-3</v>
      </c>
      <c r="X878" s="13">
        <v>1.7705066725519619E-2</v>
      </c>
      <c r="Y878" s="13">
        <v>4.0312365753263288E-3</v>
      </c>
      <c r="Z878" s="13">
        <v>2.2049115384608738E-2</v>
      </c>
      <c r="AA878" s="96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4"/>
    </row>
    <row r="879" spans="1:65">
      <c r="A879" s="28"/>
      <c r="B879" s="3" t="s">
        <v>239</v>
      </c>
      <c r="C879" s="27"/>
      <c r="D879" s="13">
        <v>-3.0624721357198958E-2</v>
      </c>
      <c r="E879" s="13">
        <v>2.9491480295644745E-2</v>
      </c>
      <c r="F879" s="13">
        <v>3.669491672732228E-3</v>
      </c>
      <c r="G879" s="13">
        <v>4.31766593733105E-2</v>
      </c>
      <c r="H879" s="13">
        <v>-7.7814368453745786E-3</v>
      </c>
      <c r="I879" s="13">
        <v>-2.8574683003573687E-2</v>
      </c>
      <c r="J879" s="13">
        <v>3.8197994800220458E-2</v>
      </c>
      <c r="K879" s="13">
        <v>-1.0417200442892738E-2</v>
      </c>
      <c r="L879" s="13">
        <v>-1.6700867476648895E-4</v>
      </c>
      <c r="M879" s="13">
        <v>-0.29595825684069665</v>
      </c>
      <c r="N879" s="13">
        <v>-9.9588304435774488E-2</v>
      </c>
      <c r="O879" s="13">
        <v>0.10965647455515803</v>
      </c>
      <c r="P879" s="13">
        <v>-1.3052964040411008E-2</v>
      </c>
      <c r="Q879" s="13">
        <v>-0.13664099050181944</v>
      </c>
      <c r="R879" s="13">
        <v>-6.9868312698025292E-2</v>
      </c>
      <c r="S879" s="13">
        <v>4.5187932763768313E-3</v>
      </c>
      <c r="T879" s="13">
        <v>-1.3384591625523745E-3</v>
      </c>
      <c r="U879" s="13">
        <v>4.0833758397738507E-2</v>
      </c>
      <c r="V879" s="13">
        <v>-1.6854373305977277E-2</v>
      </c>
      <c r="W879" s="13">
        <v>-5.6396632088487997E-2</v>
      </c>
      <c r="X879" s="13">
        <v>2.5019176812629551E-2</v>
      </c>
      <c r="Y879" s="13">
        <v>-2.8574683003573687E-2</v>
      </c>
      <c r="Z879" s="13">
        <v>6.8674949874796498E-2</v>
      </c>
      <c r="AA879" s="96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4"/>
    </row>
    <row r="880" spans="1:65">
      <c r="A880" s="28"/>
      <c r="B880" s="44" t="s">
        <v>240</v>
      </c>
      <c r="C880" s="45"/>
      <c r="D880" s="43">
        <v>0.47</v>
      </c>
      <c r="E880" s="43">
        <v>0.77</v>
      </c>
      <c r="F880" s="43">
        <v>0.24</v>
      </c>
      <c r="G880" s="43">
        <v>1.05</v>
      </c>
      <c r="H880" s="43">
        <v>0</v>
      </c>
      <c r="I880" s="43">
        <v>0.43</v>
      </c>
      <c r="J880" s="43">
        <v>0.95</v>
      </c>
      <c r="K880" s="43">
        <v>0.05</v>
      </c>
      <c r="L880" s="43">
        <v>0.16</v>
      </c>
      <c r="M880" s="43">
        <v>5.92</v>
      </c>
      <c r="N880" s="43">
        <v>1.89</v>
      </c>
      <c r="O880" s="43">
        <v>2.41</v>
      </c>
      <c r="P880" s="43">
        <v>0.11</v>
      </c>
      <c r="Q880" s="43">
        <v>2.65</v>
      </c>
      <c r="R880" s="43">
        <v>1.28</v>
      </c>
      <c r="S880" s="43">
        <v>0.25</v>
      </c>
      <c r="T880" s="43">
        <v>0.13</v>
      </c>
      <c r="U880" s="43">
        <v>1</v>
      </c>
      <c r="V880" s="43">
        <v>0.19</v>
      </c>
      <c r="W880" s="43">
        <v>1</v>
      </c>
      <c r="X880" s="43">
        <v>0.67</v>
      </c>
      <c r="Y880" s="43">
        <v>0.43</v>
      </c>
      <c r="Z880" s="43">
        <v>1.57</v>
      </c>
      <c r="AA880" s="96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B881" s="29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BM881" s="54"/>
    </row>
    <row r="882" spans="1:65" ht="15">
      <c r="B882" s="8" t="s">
        <v>446</v>
      </c>
      <c r="BM882" s="26" t="s">
        <v>67</v>
      </c>
    </row>
    <row r="883" spans="1:65" ht="15">
      <c r="A883" s="24" t="s">
        <v>21</v>
      </c>
      <c r="B883" s="18" t="s">
        <v>114</v>
      </c>
      <c r="C883" s="15" t="s">
        <v>115</v>
      </c>
      <c r="D883" s="16" t="s">
        <v>207</v>
      </c>
      <c r="E883" s="17" t="s">
        <v>207</v>
      </c>
      <c r="F883" s="17" t="s">
        <v>207</v>
      </c>
      <c r="G883" s="17" t="s">
        <v>207</v>
      </c>
      <c r="H883" s="17" t="s">
        <v>207</v>
      </c>
      <c r="I883" s="17" t="s">
        <v>207</v>
      </c>
      <c r="J883" s="17" t="s">
        <v>207</v>
      </c>
      <c r="K883" s="17" t="s">
        <v>207</v>
      </c>
      <c r="L883" s="17" t="s">
        <v>207</v>
      </c>
      <c r="M883" s="17" t="s">
        <v>207</v>
      </c>
      <c r="N883" s="17" t="s">
        <v>207</v>
      </c>
      <c r="O883" s="17" t="s">
        <v>207</v>
      </c>
      <c r="P883" s="17" t="s">
        <v>207</v>
      </c>
      <c r="Q883" s="17" t="s">
        <v>207</v>
      </c>
      <c r="R883" s="17" t="s">
        <v>207</v>
      </c>
      <c r="S883" s="17" t="s">
        <v>207</v>
      </c>
      <c r="T883" s="17" t="s">
        <v>207</v>
      </c>
      <c r="U883" s="17" t="s">
        <v>207</v>
      </c>
      <c r="V883" s="17" t="s">
        <v>207</v>
      </c>
      <c r="W883" s="17" t="s">
        <v>207</v>
      </c>
      <c r="X883" s="17" t="s">
        <v>207</v>
      </c>
      <c r="Y883" s="17" t="s">
        <v>207</v>
      </c>
      <c r="Z883" s="96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</v>
      </c>
    </row>
    <row r="884" spans="1:65">
      <c r="A884" s="28"/>
      <c r="B884" s="19" t="s">
        <v>208</v>
      </c>
      <c r="C884" s="9" t="s">
        <v>208</v>
      </c>
      <c r="D884" s="94" t="s">
        <v>209</v>
      </c>
      <c r="E884" s="95" t="s">
        <v>210</v>
      </c>
      <c r="F884" s="95" t="s">
        <v>211</v>
      </c>
      <c r="G884" s="95" t="s">
        <v>212</v>
      </c>
      <c r="H884" s="95" t="s">
        <v>213</v>
      </c>
      <c r="I884" s="95" t="s">
        <v>214</v>
      </c>
      <c r="J884" s="95" t="s">
        <v>215</v>
      </c>
      <c r="K884" s="95" t="s">
        <v>216</v>
      </c>
      <c r="L884" s="95" t="s">
        <v>217</v>
      </c>
      <c r="M884" s="95" t="s">
        <v>218</v>
      </c>
      <c r="N884" s="95" t="s">
        <v>219</v>
      </c>
      <c r="O884" s="95" t="s">
        <v>220</v>
      </c>
      <c r="P884" s="95" t="s">
        <v>221</v>
      </c>
      <c r="Q884" s="95" t="s">
        <v>222</v>
      </c>
      <c r="R884" s="95" t="s">
        <v>223</v>
      </c>
      <c r="S884" s="95" t="s">
        <v>224</v>
      </c>
      <c r="T884" s="95" t="s">
        <v>225</v>
      </c>
      <c r="U884" s="95" t="s">
        <v>226</v>
      </c>
      <c r="V884" s="95" t="s">
        <v>227</v>
      </c>
      <c r="W884" s="95" t="s">
        <v>228</v>
      </c>
      <c r="X884" s="95" t="s">
        <v>229</v>
      </c>
      <c r="Y884" s="95" t="s">
        <v>231</v>
      </c>
      <c r="Z884" s="96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 t="s">
        <v>3</v>
      </c>
    </row>
    <row r="885" spans="1:65">
      <c r="A885" s="28"/>
      <c r="B885" s="19"/>
      <c r="C885" s="9"/>
      <c r="D885" s="10" t="s">
        <v>116</v>
      </c>
      <c r="E885" s="11" t="s">
        <v>116</v>
      </c>
      <c r="F885" s="11" t="s">
        <v>232</v>
      </c>
      <c r="G885" s="11" t="s">
        <v>232</v>
      </c>
      <c r="H885" s="11" t="s">
        <v>233</v>
      </c>
      <c r="I885" s="11" t="s">
        <v>233</v>
      </c>
      <c r="J885" s="11" t="s">
        <v>233</v>
      </c>
      <c r="K885" s="11" t="s">
        <v>233</v>
      </c>
      <c r="L885" s="11" t="s">
        <v>233</v>
      </c>
      <c r="M885" s="11" t="s">
        <v>233</v>
      </c>
      <c r="N885" s="11" t="s">
        <v>233</v>
      </c>
      <c r="O885" s="11" t="s">
        <v>232</v>
      </c>
      <c r="P885" s="11" t="s">
        <v>232</v>
      </c>
      <c r="Q885" s="11" t="s">
        <v>233</v>
      </c>
      <c r="R885" s="11" t="s">
        <v>232</v>
      </c>
      <c r="S885" s="11" t="s">
        <v>232</v>
      </c>
      <c r="T885" s="11" t="s">
        <v>233</v>
      </c>
      <c r="U885" s="11" t="s">
        <v>233</v>
      </c>
      <c r="V885" s="11" t="s">
        <v>232</v>
      </c>
      <c r="W885" s="11" t="s">
        <v>232</v>
      </c>
      <c r="X885" s="11" t="s">
        <v>116</v>
      </c>
      <c r="Y885" s="11" t="s">
        <v>233</v>
      </c>
      <c r="Z885" s="96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2</v>
      </c>
    </row>
    <row r="886" spans="1:65">
      <c r="A886" s="28"/>
      <c r="B886" s="19"/>
      <c r="C886" s="9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96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8">
        <v>1</v>
      </c>
      <c r="C887" s="14">
        <v>1</v>
      </c>
      <c r="D887" s="90" t="s">
        <v>110</v>
      </c>
      <c r="E887" s="21">
        <v>0.66167987253787519</v>
      </c>
      <c r="F887" s="21">
        <v>0.5</v>
      </c>
      <c r="G887" s="21">
        <v>0.37</v>
      </c>
      <c r="H887" s="21">
        <v>0.37</v>
      </c>
      <c r="I887" s="21">
        <v>0.56000000000000005</v>
      </c>
      <c r="J887" s="21">
        <v>0.37</v>
      </c>
      <c r="K887" s="21">
        <v>0.42</v>
      </c>
      <c r="L887" s="21">
        <v>0.51</v>
      </c>
      <c r="M887" s="21">
        <v>0.5</v>
      </c>
      <c r="N887" s="21">
        <v>0.55179999999999996</v>
      </c>
      <c r="O887" s="21">
        <v>0.78</v>
      </c>
      <c r="P887" s="90">
        <v>1.3</v>
      </c>
      <c r="Q887" s="21">
        <v>0.25</v>
      </c>
      <c r="R887" s="21">
        <v>0.4</v>
      </c>
      <c r="S887" s="21">
        <v>0.3</v>
      </c>
      <c r="T887" s="21">
        <v>0.3</v>
      </c>
      <c r="U887" s="21">
        <v>0.52</v>
      </c>
      <c r="V887" s="21">
        <v>0.2969233230225673</v>
      </c>
      <c r="W887" s="21">
        <v>0.3</v>
      </c>
      <c r="X887" s="90" t="s">
        <v>108</v>
      </c>
      <c r="Y887" s="91">
        <v>0.31269999999999998</v>
      </c>
      <c r="Z887" s="96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9">
        <v>1</v>
      </c>
      <c r="C888" s="9">
        <v>2</v>
      </c>
      <c r="D888" s="92" t="s">
        <v>110</v>
      </c>
      <c r="E888" s="11">
        <v>0.63774620727431974</v>
      </c>
      <c r="F888" s="11">
        <v>0.32</v>
      </c>
      <c r="G888" s="11">
        <v>0.37</v>
      </c>
      <c r="H888" s="11">
        <v>0.36</v>
      </c>
      <c r="I888" s="11">
        <v>0.53</v>
      </c>
      <c r="J888" s="11">
        <v>0.4</v>
      </c>
      <c r="K888" s="11">
        <v>0.4</v>
      </c>
      <c r="L888" s="11">
        <v>0.44</v>
      </c>
      <c r="M888" s="11">
        <v>0.43</v>
      </c>
      <c r="N888" s="11">
        <v>0.47989999999999994</v>
      </c>
      <c r="O888" s="11">
        <v>0.77</v>
      </c>
      <c r="P888" s="92">
        <v>0.6</v>
      </c>
      <c r="Q888" s="11">
        <v>0.26</v>
      </c>
      <c r="R888" s="11">
        <v>0.41</v>
      </c>
      <c r="S888" s="11">
        <v>0.3</v>
      </c>
      <c r="T888" s="92" t="s">
        <v>111</v>
      </c>
      <c r="U888" s="11">
        <v>0.44</v>
      </c>
      <c r="V888" s="11">
        <v>0.32487657366915923</v>
      </c>
      <c r="W888" s="11">
        <v>0.28999999999999998</v>
      </c>
      <c r="X888" s="92" t="s">
        <v>108</v>
      </c>
      <c r="Y888" s="11">
        <v>0.18770000000000001</v>
      </c>
      <c r="Z888" s="96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 t="e">
        <v>#N/A</v>
      </c>
    </row>
    <row r="889" spans="1:65">
      <c r="A889" s="28"/>
      <c r="B889" s="19">
        <v>1</v>
      </c>
      <c r="C889" s="9">
        <v>3</v>
      </c>
      <c r="D889" s="92" t="s">
        <v>110</v>
      </c>
      <c r="E889" s="11">
        <v>0.61613951841163406</v>
      </c>
      <c r="F889" s="11">
        <v>0.51</v>
      </c>
      <c r="G889" s="11">
        <v>0.37</v>
      </c>
      <c r="H889" s="11">
        <v>0.36</v>
      </c>
      <c r="I889" s="11">
        <v>0.53</v>
      </c>
      <c r="J889" s="11">
        <v>0.39</v>
      </c>
      <c r="K889" s="11">
        <v>0.4</v>
      </c>
      <c r="L889" s="11">
        <v>0.44</v>
      </c>
      <c r="M889" s="11">
        <v>0.49</v>
      </c>
      <c r="N889" s="11">
        <v>0.54520000000000002</v>
      </c>
      <c r="O889" s="11">
        <v>0.75</v>
      </c>
      <c r="P889" s="92">
        <v>0.5</v>
      </c>
      <c r="Q889" s="11">
        <v>0.23</v>
      </c>
      <c r="R889" s="11">
        <v>0.41</v>
      </c>
      <c r="S889" s="11">
        <v>0.2</v>
      </c>
      <c r="T889" s="92" t="s">
        <v>111</v>
      </c>
      <c r="U889" s="11">
        <v>0.49</v>
      </c>
      <c r="V889" s="11">
        <v>0.32181797976964699</v>
      </c>
      <c r="W889" s="11">
        <v>0.28999999999999998</v>
      </c>
      <c r="X889" s="92" t="s">
        <v>108</v>
      </c>
      <c r="Y889" s="11">
        <v>0.20250000000000001</v>
      </c>
      <c r="Z889" s="96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16</v>
      </c>
    </row>
    <row r="890" spans="1:65">
      <c r="A890" s="28"/>
      <c r="B890" s="19">
        <v>1</v>
      </c>
      <c r="C890" s="9">
        <v>4</v>
      </c>
      <c r="D890" s="92" t="s">
        <v>110</v>
      </c>
      <c r="E890" s="11">
        <v>0.55647256061256001</v>
      </c>
      <c r="F890" s="11">
        <v>0.35</v>
      </c>
      <c r="G890" s="11">
        <v>0.36</v>
      </c>
      <c r="H890" s="11">
        <v>0.37</v>
      </c>
      <c r="I890" s="11">
        <v>0.48</v>
      </c>
      <c r="J890" s="11">
        <v>0.37</v>
      </c>
      <c r="K890" s="11">
        <v>0.43</v>
      </c>
      <c r="L890" s="11">
        <v>0.53</v>
      </c>
      <c r="M890" s="11">
        <v>0.49</v>
      </c>
      <c r="N890" s="11">
        <v>0.65149999999999997</v>
      </c>
      <c r="O890" s="11">
        <v>0.67</v>
      </c>
      <c r="P890" s="92">
        <v>0.5</v>
      </c>
      <c r="Q890" s="11">
        <v>0.24</v>
      </c>
      <c r="R890" s="11">
        <v>0.4</v>
      </c>
      <c r="S890" s="11">
        <v>0.3</v>
      </c>
      <c r="T890" s="92" t="s">
        <v>111</v>
      </c>
      <c r="U890" s="11">
        <v>0.47</v>
      </c>
      <c r="V890" s="11">
        <v>0.36112961570635688</v>
      </c>
      <c r="W890" s="93">
        <v>0.33</v>
      </c>
      <c r="X890" s="92" t="s">
        <v>108</v>
      </c>
      <c r="Y890" s="11">
        <v>0.1686</v>
      </c>
      <c r="Z890" s="96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0.4029730492555183</v>
      </c>
    </row>
    <row r="891" spans="1:65">
      <c r="A891" s="28"/>
      <c r="B891" s="19">
        <v>1</v>
      </c>
      <c r="C891" s="9">
        <v>5</v>
      </c>
      <c r="D891" s="92" t="s">
        <v>110</v>
      </c>
      <c r="E891" s="11">
        <v>0.54054278394276101</v>
      </c>
      <c r="F891" s="11">
        <v>0.4</v>
      </c>
      <c r="G891" s="11">
        <v>0.33</v>
      </c>
      <c r="H891" s="11">
        <v>0.39</v>
      </c>
      <c r="I891" s="11">
        <v>0.53</v>
      </c>
      <c r="J891" s="11">
        <v>0.37</v>
      </c>
      <c r="K891" s="11">
        <v>0.43</v>
      </c>
      <c r="L891" s="11">
        <v>0.54</v>
      </c>
      <c r="M891" s="11">
        <v>0.53</v>
      </c>
      <c r="N891" s="11">
        <v>0.50560000000000005</v>
      </c>
      <c r="O891" s="11">
        <v>0.59</v>
      </c>
      <c r="P891" s="92">
        <v>0.6</v>
      </c>
      <c r="Q891" s="11">
        <v>0.22</v>
      </c>
      <c r="R891" s="93">
        <v>0.51</v>
      </c>
      <c r="S891" s="11">
        <v>0.3</v>
      </c>
      <c r="T891" s="11">
        <v>0.1</v>
      </c>
      <c r="U891" s="11">
        <v>0.48</v>
      </c>
      <c r="V891" s="11">
        <v>0.33818048677154144</v>
      </c>
      <c r="W891" s="11">
        <v>0.28000000000000003</v>
      </c>
      <c r="X891" s="92" t="s">
        <v>108</v>
      </c>
      <c r="Y891" s="11">
        <v>0.15770000000000001</v>
      </c>
      <c r="Z891" s="96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52</v>
      </c>
    </row>
    <row r="892" spans="1:65">
      <c r="A892" s="28"/>
      <c r="B892" s="19">
        <v>1</v>
      </c>
      <c r="C892" s="9">
        <v>6</v>
      </c>
      <c r="D892" s="92" t="s">
        <v>110</v>
      </c>
      <c r="E892" s="11">
        <v>0.58827926508165396</v>
      </c>
      <c r="F892" s="11">
        <v>0.33</v>
      </c>
      <c r="G892" s="11">
        <v>0.33</v>
      </c>
      <c r="H892" s="11">
        <v>0.37</v>
      </c>
      <c r="I892" s="11">
        <v>0.49</v>
      </c>
      <c r="J892" s="11">
        <v>0.38</v>
      </c>
      <c r="K892" s="11">
        <v>0.41</v>
      </c>
      <c r="L892" s="11">
        <v>0.55000000000000004</v>
      </c>
      <c r="M892" s="11">
        <v>0.48</v>
      </c>
      <c r="N892" s="11">
        <v>0.4778</v>
      </c>
      <c r="O892" s="11">
        <v>0.61</v>
      </c>
      <c r="P892" s="92">
        <v>0.5</v>
      </c>
      <c r="Q892" s="11">
        <v>0.24</v>
      </c>
      <c r="R892" s="11">
        <v>0.44</v>
      </c>
      <c r="S892" s="11">
        <v>0.2</v>
      </c>
      <c r="T892" s="92" t="s">
        <v>111</v>
      </c>
      <c r="U892" s="11">
        <v>0.43</v>
      </c>
      <c r="V892" s="11">
        <v>0.36545942832901002</v>
      </c>
      <c r="W892" s="11">
        <v>0.28999999999999998</v>
      </c>
      <c r="X892" s="92" t="s">
        <v>108</v>
      </c>
      <c r="Y892" s="11">
        <v>0.18840000000000001</v>
      </c>
      <c r="Z892" s="96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4"/>
    </row>
    <row r="893" spans="1:65">
      <c r="A893" s="28"/>
      <c r="B893" s="20" t="s">
        <v>236</v>
      </c>
      <c r="C893" s="12"/>
      <c r="D893" s="22" t="s">
        <v>588</v>
      </c>
      <c r="E893" s="22">
        <v>0.60014336797680057</v>
      </c>
      <c r="F893" s="22">
        <v>0.40166666666666667</v>
      </c>
      <c r="G893" s="22">
        <v>0.35499999999999998</v>
      </c>
      <c r="H893" s="22">
        <v>0.37000000000000005</v>
      </c>
      <c r="I893" s="22">
        <v>0.52</v>
      </c>
      <c r="J893" s="22">
        <v>0.38000000000000006</v>
      </c>
      <c r="K893" s="22">
        <v>0.41500000000000004</v>
      </c>
      <c r="L893" s="22">
        <v>0.50166666666666659</v>
      </c>
      <c r="M893" s="22">
        <v>0.48666666666666664</v>
      </c>
      <c r="N893" s="22">
        <v>0.5353</v>
      </c>
      <c r="O893" s="22">
        <v>0.69499999999999995</v>
      </c>
      <c r="P893" s="22">
        <v>0.66666666666666663</v>
      </c>
      <c r="Q893" s="22">
        <v>0.24</v>
      </c>
      <c r="R893" s="22">
        <v>0.42833333333333329</v>
      </c>
      <c r="S893" s="22">
        <v>0.26666666666666666</v>
      </c>
      <c r="T893" s="22">
        <v>0.2</v>
      </c>
      <c r="U893" s="22">
        <v>0.47166666666666668</v>
      </c>
      <c r="V893" s="22">
        <v>0.33473123454471371</v>
      </c>
      <c r="W893" s="22">
        <v>0.29666666666666669</v>
      </c>
      <c r="X893" s="22" t="s">
        <v>588</v>
      </c>
      <c r="Y893" s="22">
        <v>0.20293333333333333</v>
      </c>
      <c r="Z893" s="96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4"/>
    </row>
    <row r="894" spans="1:65">
      <c r="A894" s="28"/>
      <c r="B894" s="3" t="s">
        <v>237</v>
      </c>
      <c r="C894" s="27"/>
      <c r="D894" s="11" t="s">
        <v>588</v>
      </c>
      <c r="E894" s="11">
        <v>0.60220939174664401</v>
      </c>
      <c r="F894" s="11">
        <v>0.375</v>
      </c>
      <c r="G894" s="11">
        <v>0.36499999999999999</v>
      </c>
      <c r="H894" s="11">
        <v>0.37</v>
      </c>
      <c r="I894" s="11">
        <v>0.53</v>
      </c>
      <c r="J894" s="11">
        <v>0.375</v>
      </c>
      <c r="K894" s="11">
        <v>0.41499999999999998</v>
      </c>
      <c r="L894" s="11">
        <v>0.52</v>
      </c>
      <c r="M894" s="11">
        <v>0.49</v>
      </c>
      <c r="N894" s="11">
        <v>0.52540000000000009</v>
      </c>
      <c r="O894" s="11">
        <v>0.71</v>
      </c>
      <c r="P894" s="11">
        <v>0.55000000000000004</v>
      </c>
      <c r="Q894" s="11">
        <v>0.24</v>
      </c>
      <c r="R894" s="11">
        <v>0.41</v>
      </c>
      <c r="S894" s="11">
        <v>0.3</v>
      </c>
      <c r="T894" s="11">
        <v>0.2</v>
      </c>
      <c r="U894" s="11">
        <v>0.47499999999999998</v>
      </c>
      <c r="V894" s="11">
        <v>0.33152853022035034</v>
      </c>
      <c r="W894" s="11">
        <v>0.28999999999999998</v>
      </c>
      <c r="X894" s="11" t="s">
        <v>588</v>
      </c>
      <c r="Y894" s="11">
        <v>0.18804999999999999</v>
      </c>
      <c r="Z894" s="96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A895" s="28"/>
      <c r="B895" s="3" t="s">
        <v>238</v>
      </c>
      <c r="C895" s="27"/>
      <c r="D895" s="23" t="s">
        <v>588</v>
      </c>
      <c r="E895" s="23">
        <v>4.7024924701936269E-2</v>
      </c>
      <c r="F895" s="23">
        <v>8.4715209181507975E-2</v>
      </c>
      <c r="G895" s="23">
        <v>1.9748417658131488E-2</v>
      </c>
      <c r="H895" s="23">
        <v>1.0954451150103333E-2</v>
      </c>
      <c r="I895" s="23">
        <v>2.966479394838268E-2</v>
      </c>
      <c r="J895" s="23">
        <v>1.2649110640673528E-2</v>
      </c>
      <c r="K895" s="23">
        <v>1.378404875209021E-2</v>
      </c>
      <c r="L895" s="23">
        <v>4.956477243634503E-2</v>
      </c>
      <c r="M895" s="23">
        <v>3.2659863237109052E-2</v>
      </c>
      <c r="N895" s="23">
        <v>6.5007999507752184E-2</v>
      </c>
      <c r="O895" s="23">
        <v>8.3366660002665668E-2</v>
      </c>
      <c r="P895" s="23">
        <v>0.31411250638372668</v>
      </c>
      <c r="Q895" s="23">
        <v>1.4142135623730951E-2</v>
      </c>
      <c r="R895" s="23">
        <v>4.2622372841814749E-2</v>
      </c>
      <c r="S895" s="23">
        <v>5.1639777949432177E-2</v>
      </c>
      <c r="T895" s="23">
        <v>0.14142135623730948</v>
      </c>
      <c r="U895" s="23">
        <v>3.311595788538612E-2</v>
      </c>
      <c r="V895" s="23">
        <v>2.587005382928052E-2</v>
      </c>
      <c r="W895" s="23">
        <v>1.7511900715418267E-2</v>
      </c>
      <c r="X895" s="23" t="s">
        <v>588</v>
      </c>
      <c r="Y895" s="23">
        <v>5.6066056278881234E-2</v>
      </c>
      <c r="Z895" s="96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4"/>
    </row>
    <row r="896" spans="1:65">
      <c r="A896" s="28"/>
      <c r="B896" s="3" t="s">
        <v>87</v>
      </c>
      <c r="C896" s="27"/>
      <c r="D896" s="13" t="s">
        <v>588</v>
      </c>
      <c r="E896" s="13">
        <v>7.8356151565027524E-2</v>
      </c>
      <c r="F896" s="13">
        <v>0.21090923447678334</v>
      </c>
      <c r="G896" s="13">
        <v>5.5629345515863349E-2</v>
      </c>
      <c r="H896" s="13">
        <v>2.9606624730009003E-2</v>
      </c>
      <c r="I896" s="13">
        <v>5.704768066996669E-2</v>
      </c>
      <c r="J896" s="13">
        <v>3.3287133264930331E-2</v>
      </c>
      <c r="K896" s="13">
        <v>3.3214575306241466E-2</v>
      </c>
      <c r="L896" s="13">
        <v>9.8800210836568175E-2</v>
      </c>
      <c r="M896" s="13">
        <v>6.7109308021456954E-2</v>
      </c>
      <c r="N896" s="13">
        <v>0.12144218103447074</v>
      </c>
      <c r="O896" s="13">
        <v>0.11995202878081392</v>
      </c>
      <c r="P896" s="13">
        <v>0.47116875957559001</v>
      </c>
      <c r="Q896" s="13">
        <v>5.8925565098878967E-2</v>
      </c>
      <c r="R896" s="13">
        <v>9.9507485233808757E-2</v>
      </c>
      <c r="S896" s="13">
        <v>0.19364916731037066</v>
      </c>
      <c r="T896" s="13">
        <v>0.70710678118654735</v>
      </c>
      <c r="U896" s="13">
        <v>7.0210511417779758E-2</v>
      </c>
      <c r="V896" s="13">
        <v>7.7286046712873382E-2</v>
      </c>
      <c r="W896" s="13">
        <v>5.9028878816016622E-2</v>
      </c>
      <c r="X896" s="13" t="s">
        <v>588</v>
      </c>
      <c r="Y896" s="13">
        <v>0.27627820111143842</v>
      </c>
      <c r="Z896" s="96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4"/>
    </row>
    <row r="897" spans="1:65">
      <c r="A897" s="28"/>
      <c r="B897" s="3" t="s">
        <v>239</v>
      </c>
      <c r="C897" s="27"/>
      <c r="D897" s="13" t="s">
        <v>588</v>
      </c>
      <c r="E897" s="13">
        <v>0.48928909535153542</v>
      </c>
      <c r="F897" s="13">
        <v>-3.2418609414825994E-3</v>
      </c>
      <c r="G897" s="13">
        <v>-0.11904778581135189</v>
      </c>
      <c r="H897" s="13">
        <v>-8.1824452817465199E-2</v>
      </c>
      <c r="I897" s="13">
        <v>0.29040887712140018</v>
      </c>
      <c r="J897" s="13">
        <v>-5.7008897488207477E-2</v>
      </c>
      <c r="K897" s="13">
        <v>2.9845546164194436E-2</v>
      </c>
      <c r="L897" s="13">
        <v>0.24491369235109417</v>
      </c>
      <c r="M897" s="13">
        <v>0.2076903593572077</v>
      </c>
      <c r="N897" s="13">
        <v>0.32837667677516436</v>
      </c>
      <c r="O897" s="13">
        <v>0.72468109538340952</v>
      </c>
      <c r="P897" s="13">
        <v>0.65437035528384602</v>
      </c>
      <c r="Q897" s="13">
        <v>-0.40442667209781535</v>
      </c>
      <c r="R897" s="13">
        <v>6.2932953269871028E-2</v>
      </c>
      <c r="S897" s="13">
        <v>-0.3382518578864615</v>
      </c>
      <c r="T897" s="13">
        <v>-0.50368889341484613</v>
      </c>
      <c r="U897" s="13">
        <v>0.17046702636332123</v>
      </c>
      <c r="V897" s="13">
        <v>-0.16934585287249226</v>
      </c>
      <c r="W897" s="13">
        <v>-0.26380519189868834</v>
      </c>
      <c r="X897" s="13" t="s">
        <v>588</v>
      </c>
      <c r="Y897" s="13">
        <v>-0.49640966385159724</v>
      </c>
      <c r="Z897" s="96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8"/>
      <c r="B898" s="44" t="s">
        <v>240</v>
      </c>
      <c r="C898" s="45"/>
      <c r="D898" s="43">
        <v>16.22</v>
      </c>
      <c r="E898" s="43">
        <v>1.44</v>
      </c>
      <c r="F898" s="43">
        <v>0.1</v>
      </c>
      <c r="G898" s="43">
        <v>0.47</v>
      </c>
      <c r="H898" s="43">
        <v>0.35</v>
      </c>
      <c r="I898" s="43">
        <v>0.82</v>
      </c>
      <c r="J898" s="43">
        <v>0.27</v>
      </c>
      <c r="K898" s="43">
        <v>0</v>
      </c>
      <c r="L898" s="43">
        <v>0.67</v>
      </c>
      <c r="M898" s="43">
        <v>0.56000000000000005</v>
      </c>
      <c r="N898" s="43">
        <v>0.94</v>
      </c>
      <c r="O898" s="43">
        <v>2.1800000000000002</v>
      </c>
      <c r="P898" s="43" t="s">
        <v>241</v>
      </c>
      <c r="Q898" s="43">
        <v>1.36</v>
      </c>
      <c r="R898" s="43">
        <v>0.1</v>
      </c>
      <c r="S898" s="43">
        <v>1.1499999999999999</v>
      </c>
      <c r="T898" s="43">
        <v>2.4500000000000002</v>
      </c>
      <c r="U898" s="43">
        <v>0.44</v>
      </c>
      <c r="V898" s="43">
        <v>0.62</v>
      </c>
      <c r="W898" s="43">
        <v>0.92</v>
      </c>
      <c r="X898" s="43">
        <v>0.66</v>
      </c>
      <c r="Y898" s="43">
        <v>1.65</v>
      </c>
      <c r="Z898" s="96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B899" s="29" t="s">
        <v>260</v>
      </c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BM899" s="54"/>
    </row>
    <row r="900" spans="1:65">
      <c r="BM900" s="54"/>
    </row>
    <row r="901" spans="1:65" ht="15">
      <c r="B901" s="8" t="s">
        <v>447</v>
      </c>
      <c r="BM901" s="26" t="s">
        <v>67</v>
      </c>
    </row>
    <row r="902" spans="1:65" ht="15">
      <c r="A902" s="24" t="s">
        <v>24</v>
      </c>
      <c r="B902" s="18" t="s">
        <v>114</v>
      </c>
      <c r="C902" s="15" t="s">
        <v>115</v>
      </c>
      <c r="D902" s="16" t="s">
        <v>207</v>
      </c>
      <c r="E902" s="17" t="s">
        <v>207</v>
      </c>
      <c r="F902" s="17" t="s">
        <v>207</v>
      </c>
      <c r="G902" s="17" t="s">
        <v>207</v>
      </c>
      <c r="H902" s="17" t="s">
        <v>207</v>
      </c>
      <c r="I902" s="17" t="s">
        <v>207</v>
      </c>
      <c r="J902" s="17" t="s">
        <v>207</v>
      </c>
      <c r="K902" s="17" t="s">
        <v>207</v>
      </c>
      <c r="L902" s="17" t="s">
        <v>207</v>
      </c>
      <c r="M902" s="96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208</v>
      </c>
      <c r="C903" s="9" t="s">
        <v>208</v>
      </c>
      <c r="D903" s="94" t="s">
        <v>211</v>
      </c>
      <c r="E903" s="95" t="s">
        <v>218</v>
      </c>
      <c r="F903" s="95" t="s">
        <v>219</v>
      </c>
      <c r="G903" s="95" t="s">
        <v>220</v>
      </c>
      <c r="H903" s="95" t="s">
        <v>221</v>
      </c>
      <c r="I903" s="95" t="s">
        <v>223</v>
      </c>
      <c r="J903" s="95" t="s">
        <v>225</v>
      </c>
      <c r="K903" s="95" t="s">
        <v>228</v>
      </c>
      <c r="L903" s="95" t="s">
        <v>229</v>
      </c>
      <c r="M903" s="96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232</v>
      </c>
      <c r="E904" s="11" t="s">
        <v>233</v>
      </c>
      <c r="F904" s="11" t="s">
        <v>233</v>
      </c>
      <c r="G904" s="11" t="s">
        <v>232</v>
      </c>
      <c r="H904" s="11" t="s">
        <v>232</v>
      </c>
      <c r="I904" s="11" t="s">
        <v>232</v>
      </c>
      <c r="J904" s="11" t="s">
        <v>233</v>
      </c>
      <c r="K904" s="11" t="s">
        <v>232</v>
      </c>
      <c r="L904" s="11" t="s">
        <v>116</v>
      </c>
      <c r="M904" s="96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96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0.67</v>
      </c>
      <c r="E906" s="21">
        <v>0.55000000000000004</v>
      </c>
      <c r="F906" s="21">
        <v>0.6925</v>
      </c>
      <c r="G906" s="21">
        <v>0.81</v>
      </c>
      <c r="H906" s="21">
        <v>0.8</v>
      </c>
      <c r="I906" s="21">
        <v>0.63</v>
      </c>
      <c r="J906" s="21">
        <v>0.9</v>
      </c>
      <c r="K906" s="21">
        <v>0.65</v>
      </c>
      <c r="L906" s="90" t="s">
        <v>108</v>
      </c>
      <c r="M906" s="96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0.68</v>
      </c>
      <c r="E907" s="11">
        <v>0.55000000000000004</v>
      </c>
      <c r="F907" s="11">
        <v>0.70399999999999996</v>
      </c>
      <c r="G907" s="11">
        <v>0.81</v>
      </c>
      <c r="H907" s="11">
        <v>0.8</v>
      </c>
      <c r="I907" s="11">
        <v>0.63</v>
      </c>
      <c r="J907" s="11">
        <v>0.9</v>
      </c>
      <c r="K907" s="11">
        <v>0.64</v>
      </c>
      <c r="L907" s="92" t="s">
        <v>108</v>
      </c>
      <c r="M907" s="96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e">
        <v>#N/A</v>
      </c>
    </row>
    <row r="908" spans="1:65">
      <c r="A908" s="28"/>
      <c r="B908" s="19">
        <v>1</v>
      </c>
      <c r="C908" s="9">
        <v>3</v>
      </c>
      <c r="D908" s="11">
        <v>0.65</v>
      </c>
      <c r="E908" s="11">
        <v>0.66</v>
      </c>
      <c r="F908" s="93">
        <v>0.74050000000000005</v>
      </c>
      <c r="G908" s="11">
        <v>0.79</v>
      </c>
      <c r="H908" s="11">
        <v>0.8</v>
      </c>
      <c r="I908" s="11">
        <v>0.62</v>
      </c>
      <c r="J908" s="11">
        <v>0.8</v>
      </c>
      <c r="K908" s="11">
        <v>0.62</v>
      </c>
      <c r="L908" s="92" t="s">
        <v>108</v>
      </c>
      <c r="M908" s="96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0.67</v>
      </c>
      <c r="E909" s="11">
        <v>0.62</v>
      </c>
      <c r="F909" s="11">
        <v>0.69820000000000004</v>
      </c>
      <c r="G909" s="11">
        <v>0.76</v>
      </c>
      <c r="H909" s="11">
        <v>0.8</v>
      </c>
      <c r="I909" s="11">
        <v>0.63</v>
      </c>
      <c r="J909" s="11">
        <v>0.8</v>
      </c>
      <c r="K909" s="11">
        <v>0.66</v>
      </c>
      <c r="L909" s="92" t="s">
        <v>108</v>
      </c>
      <c r="M909" s="96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0.70693750000000011</v>
      </c>
    </row>
    <row r="910" spans="1:65">
      <c r="A910" s="28"/>
      <c r="B910" s="19">
        <v>1</v>
      </c>
      <c r="C910" s="9">
        <v>5</v>
      </c>
      <c r="D910" s="11">
        <v>0.67</v>
      </c>
      <c r="E910" s="11">
        <v>0.71</v>
      </c>
      <c r="F910" s="11">
        <v>0.69769999999999999</v>
      </c>
      <c r="G910" s="11">
        <v>0.71</v>
      </c>
      <c r="H910" s="11">
        <v>0.7</v>
      </c>
      <c r="I910" s="11">
        <v>0.62</v>
      </c>
      <c r="J910" s="11">
        <v>0.8</v>
      </c>
      <c r="K910" s="11">
        <v>0.64</v>
      </c>
      <c r="L910" s="92" t="s">
        <v>108</v>
      </c>
      <c r="M910" s="96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53</v>
      </c>
    </row>
    <row r="911" spans="1:65">
      <c r="A911" s="28"/>
      <c r="B911" s="19">
        <v>1</v>
      </c>
      <c r="C911" s="9">
        <v>6</v>
      </c>
      <c r="D911" s="11">
        <v>0.66</v>
      </c>
      <c r="E911" s="11">
        <v>0.68</v>
      </c>
      <c r="F911" s="11">
        <v>0.71009999999999995</v>
      </c>
      <c r="G911" s="11">
        <v>0.77</v>
      </c>
      <c r="H911" s="11">
        <v>0.7</v>
      </c>
      <c r="I911" s="11">
        <v>0.62</v>
      </c>
      <c r="J911" s="11">
        <v>0.9</v>
      </c>
      <c r="K911" s="11">
        <v>0.65</v>
      </c>
      <c r="L911" s="92" t="s">
        <v>108</v>
      </c>
      <c r="M911" s="96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4"/>
    </row>
    <row r="912" spans="1:65">
      <c r="A912" s="28"/>
      <c r="B912" s="20" t="s">
        <v>236</v>
      </c>
      <c r="C912" s="12"/>
      <c r="D912" s="22">
        <v>0.66666666666666663</v>
      </c>
      <c r="E912" s="22">
        <v>0.62833333333333341</v>
      </c>
      <c r="F912" s="22">
        <v>0.70716666666666661</v>
      </c>
      <c r="G912" s="22">
        <v>0.77500000000000002</v>
      </c>
      <c r="H912" s="22">
        <v>0.76666666666666672</v>
      </c>
      <c r="I912" s="22">
        <v>0.625</v>
      </c>
      <c r="J912" s="22">
        <v>0.85000000000000009</v>
      </c>
      <c r="K912" s="22">
        <v>0.64333333333333342</v>
      </c>
      <c r="L912" s="22" t="s">
        <v>588</v>
      </c>
      <c r="M912" s="96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8"/>
      <c r="B913" s="3" t="s">
        <v>237</v>
      </c>
      <c r="C913" s="27"/>
      <c r="D913" s="11">
        <v>0.67</v>
      </c>
      <c r="E913" s="11">
        <v>0.64</v>
      </c>
      <c r="F913" s="11">
        <v>0.70110000000000006</v>
      </c>
      <c r="G913" s="11">
        <v>0.78</v>
      </c>
      <c r="H913" s="11">
        <v>0.8</v>
      </c>
      <c r="I913" s="11">
        <v>0.625</v>
      </c>
      <c r="J913" s="11">
        <v>0.85000000000000009</v>
      </c>
      <c r="K913" s="11">
        <v>0.64500000000000002</v>
      </c>
      <c r="L913" s="11" t="s">
        <v>588</v>
      </c>
      <c r="M913" s="96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28"/>
      <c r="B914" s="3" t="s">
        <v>238</v>
      </c>
      <c r="C914" s="27"/>
      <c r="D914" s="23">
        <v>1.0327955589886455E-2</v>
      </c>
      <c r="E914" s="23">
        <v>6.7354782062349988E-2</v>
      </c>
      <c r="F914" s="23">
        <v>1.7406167489331683E-2</v>
      </c>
      <c r="G914" s="23">
        <v>3.7815340802378104E-2</v>
      </c>
      <c r="H914" s="23">
        <v>5.1639777949432274E-2</v>
      </c>
      <c r="I914" s="23">
        <v>5.4772255750516656E-3</v>
      </c>
      <c r="J914" s="23">
        <v>5.4772255750516599E-2</v>
      </c>
      <c r="K914" s="23">
        <v>1.3662601021279476E-2</v>
      </c>
      <c r="L914" s="23" t="s">
        <v>588</v>
      </c>
      <c r="M914" s="96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8"/>
      <c r="B915" s="3" t="s">
        <v>87</v>
      </c>
      <c r="C915" s="27"/>
      <c r="D915" s="13">
        <v>1.5491933384829683E-2</v>
      </c>
      <c r="E915" s="13">
        <v>0.10719593962177716</v>
      </c>
      <c r="F915" s="13">
        <v>2.4613953555500851E-2</v>
      </c>
      <c r="G915" s="13">
        <v>4.8793988132100778E-2</v>
      </c>
      <c r="H915" s="13">
        <v>6.7356232107955133E-2</v>
      </c>
      <c r="I915" s="13">
        <v>8.7635609200826647E-3</v>
      </c>
      <c r="J915" s="13">
        <v>6.4437947941784229E-2</v>
      </c>
      <c r="K915" s="13">
        <v>2.123720366001991E-2</v>
      </c>
      <c r="L915" s="13" t="s">
        <v>588</v>
      </c>
      <c r="M915" s="96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8"/>
      <c r="B916" s="3" t="s">
        <v>239</v>
      </c>
      <c r="C916" s="27"/>
      <c r="D916" s="13">
        <v>-5.6965196121769535E-2</v>
      </c>
      <c r="E916" s="13">
        <v>-0.11118969734476769</v>
      </c>
      <c r="F916" s="13">
        <v>3.2416821383285388E-4</v>
      </c>
      <c r="G916" s="13">
        <v>9.6277959508442867E-2</v>
      </c>
      <c r="H916" s="13">
        <v>8.4490024459965118E-2</v>
      </c>
      <c r="I916" s="13">
        <v>-0.11590487136415895</v>
      </c>
      <c r="J916" s="13">
        <v>0.20236937494474394</v>
      </c>
      <c r="K916" s="13">
        <v>-8.9971414257507432E-2</v>
      </c>
      <c r="L916" s="13" t="s">
        <v>588</v>
      </c>
      <c r="M916" s="96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8"/>
      <c r="B917" s="44" t="s">
        <v>240</v>
      </c>
      <c r="C917" s="45"/>
      <c r="D917" s="43">
        <v>0</v>
      </c>
      <c r="E917" s="43">
        <v>0.62</v>
      </c>
      <c r="F917" s="43">
        <v>0.66</v>
      </c>
      <c r="G917" s="43">
        <v>1.75</v>
      </c>
      <c r="H917" s="43">
        <v>1.62</v>
      </c>
      <c r="I917" s="43">
        <v>0.67</v>
      </c>
      <c r="J917" s="43">
        <v>2.97</v>
      </c>
      <c r="K917" s="43">
        <v>0.38</v>
      </c>
      <c r="L917" s="43">
        <v>2.7</v>
      </c>
      <c r="M917" s="96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BM918" s="54"/>
    </row>
    <row r="919" spans="1:65" ht="15">
      <c r="B919" s="8" t="s">
        <v>448</v>
      </c>
      <c r="BM919" s="26" t="s">
        <v>67</v>
      </c>
    </row>
    <row r="920" spans="1:65" ht="15">
      <c r="A920" s="24" t="s">
        <v>27</v>
      </c>
      <c r="B920" s="18" t="s">
        <v>114</v>
      </c>
      <c r="C920" s="15" t="s">
        <v>115</v>
      </c>
      <c r="D920" s="16" t="s">
        <v>207</v>
      </c>
      <c r="E920" s="17" t="s">
        <v>207</v>
      </c>
      <c r="F920" s="17" t="s">
        <v>207</v>
      </c>
      <c r="G920" s="17" t="s">
        <v>207</v>
      </c>
      <c r="H920" s="17" t="s">
        <v>207</v>
      </c>
      <c r="I920" s="17" t="s">
        <v>207</v>
      </c>
      <c r="J920" s="17" t="s">
        <v>207</v>
      </c>
      <c r="K920" s="17" t="s">
        <v>207</v>
      </c>
      <c r="L920" s="17" t="s">
        <v>207</v>
      </c>
      <c r="M920" s="17" t="s">
        <v>207</v>
      </c>
      <c r="N920" s="17" t="s">
        <v>207</v>
      </c>
      <c r="O920" s="17" t="s">
        <v>207</v>
      </c>
      <c r="P920" s="17" t="s">
        <v>207</v>
      </c>
      <c r="Q920" s="17" t="s">
        <v>207</v>
      </c>
      <c r="R920" s="17" t="s">
        <v>207</v>
      </c>
      <c r="S920" s="17" t="s">
        <v>207</v>
      </c>
      <c r="T920" s="17" t="s">
        <v>207</v>
      </c>
      <c r="U920" s="17" t="s">
        <v>207</v>
      </c>
      <c r="V920" s="17" t="s">
        <v>207</v>
      </c>
      <c r="W920" s="17" t="s">
        <v>207</v>
      </c>
      <c r="X920" s="17" t="s">
        <v>207</v>
      </c>
      <c r="Y920" s="96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208</v>
      </c>
      <c r="C921" s="9" t="s">
        <v>208</v>
      </c>
      <c r="D921" s="94" t="s">
        <v>209</v>
      </c>
      <c r="E921" s="95" t="s">
        <v>210</v>
      </c>
      <c r="F921" s="95" t="s">
        <v>211</v>
      </c>
      <c r="G921" s="95" t="s">
        <v>212</v>
      </c>
      <c r="H921" s="95" t="s">
        <v>213</v>
      </c>
      <c r="I921" s="95" t="s">
        <v>214</v>
      </c>
      <c r="J921" s="95" t="s">
        <v>215</v>
      </c>
      <c r="K921" s="95" t="s">
        <v>216</v>
      </c>
      <c r="L921" s="95" t="s">
        <v>217</v>
      </c>
      <c r="M921" s="95" t="s">
        <v>218</v>
      </c>
      <c r="N921" s="95" t="s">
        <v>219</v>
      </c>
      <c r="O921" s="95" t="s">
        <v>220</v>
      </c>
      <c r="P921" s="95" t="s">
        <v>221</v>
      </c>
      <c r="Q921" s="95" t="s">
        <v>222</v>
      </c>
      <c r="R921" s="95" t="s">
        <v>223</v>
      </c>
      <c r="S921" s="95" t="s">
        <v>224</v>
      </c>
      <c r="T921" s="95" t="s">
        <v>225</v>
      </c>
      <c r="U921" s="95" t="s">
        <v>226</v>
      </c>
      <c r="V921" s="95" t="s">
        <v>227</v>
      </c>
      <c r="W921" s="95" t="s">
        <v>228</v>
      </c>
      <c r="X921" s="95" t="s">
        <v>231</v>
      </c>
      <c r="Y921" s="96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116</v>
      </c>
      <c r="E922" s="11" t="s">
        <v>116</v>
      </c>
      <c r="F922" s="11" t="s">
        <v>232</v>
      </c>
      <c r="G922" s="11" t="s">
        <v>232</v>
      </c>
      <c r="H922" s="11" t="s">
        <v>233</v>
      </c>
      <c r="I922" s="11" t="s">
        <v>233</v>
      </c>
      <c r="J922" s="11" t="s">
        <v>233</v>
      </c>
      <c r="K922" s="11" t="s">
        <v>233</v>
      </c>
      <c r="L922" s="11" t="s">
        <v>233</v>
      </c>
      <c r="M922" s="11" t="s">
        <v>233</v>
      </c>
      <c r="N922" s="11" t="s">
        <v>233</v>
      </c>
      <c r="O922" s="11" t="s">
        <v>232</v>
      </c>
      <c r="P922" s="11" t="s">
        <v>232</v>
      </c>
      <c r="Q922" s="11" t="s">
        <v>233</v>
      </c>
      <c r="R922" s="11" t="s">
        <v>232</v>
      </c>
      <c r="S922" s="11" t="s">
        <v>232</v>
      </c>
      <c r="T922" s="11" t="s">
        <v>233</v>
      </c>
      <c r="U922" s="11" t="s">
        <v>233</v>
      </c>
      <c r="V922" s="11" t="s">
        <v>232</v>
      </c>
      <c r="W922" s="11" t="s">
        <v>232</v>
      </c>
      <c r="X922" s="11" t="s">
        <v>233</v>
      </c>
      <c r="Y922" s="96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96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50" t="s">
        <v>110</v>
      </c>
      <c r="E924" s="151">
        <v>0.10725268359562069</v>
      </c>
      <c r="F924" s="150" t="s">
        <v>98</v>
      </c>
      <c r="G924" s="150" t="s">
        <v>111</v>
      </c>
      <c r="H924" s="151">
        <v>0.09</v>
      </c>
      <c r="I924" s="151">
        <v>0.08</v>
      </c>
      <c r="J924" s="151">
        <v>0.08</v>
      </c>
      <c r="K924" s="151">
        <v>0.08</v>
      </c>
      <c r="L924" s="151">
        <v>0.1</v>
      </c>
      <c r="M924" s="151">
        <v>0.1</v>
      </c>
      <c r="N924" s="151">
        <v>8.7099999999999997E-2</v>
      </c>
      <c r="O924" s="150">
        <v>0.19</v>
      </c>
      <c r="P924" s="151">
        <v>7.0000000000000007E-2</v>
      </c>
      <c r="Q924" s="151">
        <v>0.08</v>
      </c>
      <c r="R924" s="150" t="s">
        <v>98</v>
      </c>
      <c r="S924" s="150" t="s">
        <v>234</v>
      </c>
      <c r="T924" s="150" t="s">
        <v>111</v>
      </c>
      <c r="U924" s="151">
        <v>0.14000000000000001</v>
      </c>
      <c r="V924" s="150" t="s">
        <v>111</v>
      </c>
      <c r="W924" s="151">
        <v>0.08</v>
      </c>
      <c r="X924" s="151">
        <v>8.72E-2</v>
      </c>
      <c r="Y924" s="153"/>
      <c r="Z924" s="154"/>
      <c r="AA924" s="154"/>
      <c r="AB924" s="154"/>
      <c r="AC924" s="154"/>
      <c r="AD924" s="154"/>
      <c r="AE924" s="154"/>
      <c r="AF924" s="154"/>
      <c r="AG924" s="154"/>
      <c r="AH924" s="154"/>
      <c r="AI924" s="154"/>
      <c r="AJ924" s="154"/>
      <c r="AK924" s="154"/>
      <c r="AL924" s="154"/>
      <c r="AM924" s="154"/>
      <c r="AN924" s="154"/>
      <c r="AO924" s="154"/>
      <c r="AP924" s="154"/>
      <c r="AQ924" s="154"/>
      <c r="AR924" s="154"/>
      <c r="AS924" s="154"/>
      <c r="AT924" s="154"/>
      <c r="AU924" s="154"/>
      <c r="AV924" s="154"/>
      <c r="AW924" s="154"/>
      <c r="AX924" s="154"/>
      <c r="AY924" s="154"/>
      <c r="AZ924" s="154"/>
      <c r="BA924" s="154"/>
      <c r="BB924" s="154"/>
      <c r="BC924" s="154"/>
      <c r="BD924" s="154"/>
      <c r="BE924" s="154"/>
      <c r="BF924" s="154"/>
      <c r="BG924" s="154"/>
      <c r="BH924" s="154"/>
      <c r="BI924" s="154"/>
      <c r="BJ924" s="154"/>
      <c r="BK924" s="154"/>
      <c r="BL924" s="154"/>
      <c r="BM924" s="155">
        <v>1</v>
      </c>
    </row>
    <row r="925" spans="1:65">
      <c r="A925" s="28"/>
      <c r="B925" s="19">
        <v>1</v>
      </c>
      <c r="C925" s="9">
        <v>2</v>
      </c>
      <c r="D925" s="156" t="s">
        <v>110</v>
      </c>
      <c r="E925" s="156" t="s">
        <v>111</v>
      </c>
      <c r="F925" s="156" t="s">
        <v>98</v>
      </c>
      <c r="G925" s="156" t="s">
        <v>111</v>
      </c>
      <c r="H925" s="23">
        <v>0.09</v>
      </c>
      <c r="I925" s="23">
        <v>0.09</v>
      </c>
      <c r="J925" s="23">
        <v>7.0000000000000007E-2</v>
      </c>
      <c r="K925" s="23">
        <v>0.08</v>
      </c>
      <c r="L925" s="23">
        <v>0.08</v>
      </c>
      <c r="M925" s="23">
        <v>0.09</v>
      </c>
      <c r="N925" s="23">
        <v>8.5800000000000001E-2</v>
      </c>
      <c r="O925" s="156">
        <v>0.18</v>
      </c>
      <c r="P925" s="23">
        <v>7.0000000000000007E-2</v>
      </c>
      <c r="Q925" s="23">
        <v>0.08</v>
      </c>
      <c r="R925" s="156" t="s">
        <v>98</v>
      </c>
      <c r="S925" s="156" t="s">
        <v>234</v>
      </c>
      <c r="T925" s="156" t="s">
        <v>111</v>
      </c>
      <c r="U925" s="23">
        <v>0.1</v>
      </c>
      <c r="V925" s="156" t="s">
        <v>111</v>
      </c>
      <c r="W925" s="23">
        <v>7.0000000000000007E-2</v>
      </c>
      <c r="X925" s="23">
        <v>8.72E-2</v>
      </c>
      <c r="Y925" s="153"/>
      <c r="Z925" s="154"/>
      <c r="AA925" s="154"/>
      <c r="AB925" s="154"/>
      <c r="AC925" s="154"/>
      <c r="AD925" s="154"/>
      <c r="AE925" s="154"/>
      <c r="AF925" s="154"/>
      <c r="AG925" s="154"/>
      <c r="AH925" s="154"/>
      <c r="AI925" s="154"/>
      <c r="AJ925" s="154"/>
      <c r="AK925" s="154"/>
      <c r="AL925" s="154"/>
      <c r="AM925" s="154"/>
      <c r="AN925" s="154"/>
      <c r="AO925" s="154"/>
      <c r="AP925" s="154"/>
      <c r="AQ925" s="154"/>
      <c r="AR925" s="154"/>
      <c r="AS925" s="154"/>
      <c r="AT925" s="154"/>
      <c r="AU925" s="154"/>
      <c r="AV925" s="154"/>
      <c r="AW925" s="154"/>
      <c r="AX925" s="154"/>
      <c r="AY925" s="154"/>
      <c r="AZ925" s="154"/>
      <c r="BA925" s="154"/>
      <c r="BB925" s="154"/>
      <c r="BC925" s="154"/>
      <c r="BD925" s="154"/>
      <c r="BE925" s="154"/>
      <c r="BF925" s="154"/>
      <c r="BG925" s="154"/>
      <c r="BH925" s="154"/>
      <c r="BI925" s="154"/>
      <c r="BJ925" s="154"/>
      <c r="BK925" s="154"/>
      <c r="BL925" s="154"/>
      <c r="BM925" s="155" t="e">
        <v>#N/A</v>
      </c>
    </row>
    <row r="926" spans="1:65">
      <c r="A926" s="28"/>
      <c r="B926" s="19">
        <v>1</v>
      </c>
      <c r="C926" s="9">
        <v>3</v>
      </c>
      <c r="D926" s="156" t="s">
        <v>110</v>
      </c>
      <c r="E926" s="156" t="s">
        <v>111</v>
      </c>
      <c r="F926" s="156" t="s">
        <v>98</v>
      </c>
      <c r="G926" s="156" t="s">
        <v>111</v>
      </c>
      <c r="H926" s="23">
        <v>0.1</v>
      </c>
      <c r="I926" s="23">
        <v>0.1</v>
      </c>
      <c r="J926" s="23">
        <v>0.09</v>
      </c>
      <c r="K926" s="23">
        <v>0.08</v>
      </c>
      <c r="L926" s="23">
        <v>0.08</v>
      </c>
      <c r="M926" s="23">
        <v>0.08</v>
      </c>
      <c r="N926" s="23">
        <v>5.8500000000000003E-2</v>
      </c>
      <c r="O926" s="156">
        <v>0.17</v>
      </c>
      <c r="P926" s="23">
        <v>7.0000000000000007E-2</v>
      </c>
      <c r="Q926" s="23">
        <v>0.09</v>
      </c>
      <c r="R926" s="156" t="s">
        <v>98</v>
      </c>
      <c r="S926" s="156" t="s">
        <v>234</v>
      </c>
      <c r="T926" s="156" t="s">
        <v>111</v>
      </c>
      <c r="U926" s="23">
        <v>0.13</v>
      </c>
      <c r="V926" s="156" t="s">
        <v>111</v>
      </c>
      <c r="W926" s="23">
        <v>7.0000000000000007E-2</v>
      </c>
      <c r="X926" s="157">
        <v>6.9699999999999998E-2</v>
      </c>
      <c r="Y926" s="153"/>
      <c r="Z926" s="154"/>
      <c r="AA926" s="154"/>
      <c r="AB926" s="154"/>
      <c r="AC926" s="154"/>
      <c r="AD926" s="154"/>
      <c r="AE926" s="154"/>
      <c r="AF926" s="154"/>
      <c r="AG926" s="154"/>
      <c r="AH926" s="154"/>
      <c r="AI926" s="154"/>
      <c r="AJ926" s="154"/>
      <c r="AK926" s="154"/>
      <c r="AL926" s="154"/>
      <c r="AM926" s="154"/>
      <c r="AN926" s="154"/>
      <c r="AO926" s="154"/>
      <c r="AP926" s="154"/>
      <c r="AQ926" s="154"/>
      <c r="AR926" s="154"/>
      <c r="AS926" s="154"/>
      <c r="AT926" s="154"/>
      <c r="AU926" s="154"/>
      <c r="AV926" s="154"/>
      <c r="AW926" s="154"/>
      <c r="AX926" s="154"/>
      <c r="AY926" s="154"/>
      <c r="AZ926" s="154"/>
      <c r="BA926" s="154"/>
      <c r="BB926" s="154"/>
      <c r="BC926" s="154"/>
      <c r="BD926" s="154"/>
      <c r="BE926" s="154"/>
      <c r="BF926" s="154"/>
      <c r="BG926" s="154"/>
      <c r="BH926" s="154"/>
      <c r="BI926" s="154"/>
      <c r="BJ926" s="154"/>
      <c r="BK926" s="154"/>
      <c r="BL926" s="154"/>
      <c r="BM926" s="155">
        <v>16</v>
      </c>
    </row>
    <row r="927" spans="1:65">
      <c r="A927" s="28"/>
      <c r="B927" s="19">
        <v>1</v>
      </c>
      <c r="C927" s="9">
        <v>4</v>
      </c>
      <c r="D927" s="156" t="s">
        <v>110</v>
      </c>
      <c r="E927" s="156" t="s">
        <v>111</v>
      </c>
      <c r="F927" s="156" t="s">
        <v>98</v>
      </c>
      <c r="G927" s="156" t="s">
        <v>111</v>
      </c>
      <c r="H927" s="23">
        <v>7.0000000000000007E-2</v>
      </c>
      <c r="I927" s="23">
        <v>0.08</v>
      </c>
      <c r="J927" s="23">
        <v>0.08</v>
      </c>
      <c r="K927" s="23">
        <v>0.06</v>
      </c>
      <c r="L927" s="23">
        <v>0.1</v>
      </c>
      <c r="M927" s="23">
        <v>0.1</v>
      </c>
      <c r="N927" s="23"/>
      <c r="O927" s="157">
        <v>0.11</v>
      </c>
      <c r="P927" s="23">
        <v>0.08</v>
      </c>
      <c r="Q927" s="23">
        <v>0.06</v>
      </c>
      <c r="R927" s="156" t="s">
        <v>98</v>
      </c>
      <c r="S927" s="156" t="s">
        <v>234</v>
      </c>
      <c r="T927" s="156" t="s">
        <v>111</v>
      </c>
      <c r="U927" s="23">
        <v>0.12</v>
      </c>
      <c r="V927" s="156" t="s">
        <v>111</v>
      </c>
      <c r="W927" s="23">
        <v>0.11</v>
      </c>
      <c r="X927" s="23">
        <v>8.72E-2</v>
      </c>
      <c r="Y927" s="153"/>
      <c r="Z927" s="154"/>
      <c r="AA927" s="154"/>
      <c r="AB927" s="154"/>
      <c r="AC927" s="154"/>
      <c r="AD927" s="154"/>
      <c r="AE927" s="154"/>
      <c r="AF927" s="154"/>
      <c r="AG927" s="154"/>
      <c r="AH927" s="154"/>
      <c r="AI927" s="154"/>
      <c r="AJ927" s="154"/>
      <c r="AK927" s="154"/>
      <c r="AL927" s="154"/>
      <c r="AM927" s="154"/>
      <c r="AN927" s="154"/>
      <c r="AO927" s="154"/>
      <c r="AP927" s="154"/>
      <c r="AQ927" s="154"/>
      <c r="AR927" s="154"/>
      <c r="AS927" s="154"/>
      <c r="AT927" s="154"/>
      <c r="AU927" s="154"/>
      <c r="AV927" s="154"/>
      <c r="AW927" s="154"/>
      <c r="AX927" s="154"/>
      <c r="AY927" s="154"/>
      <c r="AZ927" s="154"/>
      <c r="BA927" s="154"/>
      <c r="BB927" s="154"/>
      <c r="BC927" s="154"/>
      <c r="BD927" s="154"/>
      <c r="BE927" s="154"/>
      <c r="BF927" s="154"/>
      <c r="BG927" s="154"/>
      <c r="BH927" s="154"/>
      <c r="BI927" s="154"/>
      <c r="BJ927" s="154"/>
      <c r="BK927" s="154"/>
      <c r="BL927" s="154"/>
      <c r="BM927" s="155">
        <v>8.8440462840688766E-2</v>
      </c>
    </row>
    <row r="928" spans="1:65">
      <c r="A928" s="28"/>
      <c r="B928" s="19">
        <v>1</v>
      </c>
      <c r="C928" s="9">
        <v>5</v>
      </c>
      <c r="D928" s="156" t="s">
        <v>110</v>
      </c>
      <c r="E928" s="156" t="s">
        <v>111</v>
      </c>
      <c r="F928" s="156" t="s">
        <v>98</v>
      </c>
      <c r="G928" s="156" t="s">
        <v>111</v>
      </c>
      <c r="H928" s="23">
        <v>0.1</v>
      </c>
      <c r="I928" s="23">
        <v>0.09</v>
      </c>
      <c r="J928" s="23">
        <v>0.11</v>
      </c>
      <c r="K928" s="23">
        <v>0.08</v>
      </c>
      <c r="L928" s="23">
        <v>0.09</v>
      </c>
      <c r="M928" s="23">
        <v>0.11</v>
      </c>
      <c r="N928" s="23">
        <v>6.54E-2</v>
      </c>
      <c r="O928" s="156">
        <v>0.17</v>
      </c>
      <c r="P928" s="23">
        <v>0.08</v>
      </c>
      <c r="Q928" s="23">
        <v>0.06</v>
      </c>
      <c r="R928" s="156" t="s">
        <v>98</v>
      </c>
      <c r="S928" s="156" t="s">
        <v>234</v>
      </c>
      <c r="T928" s="156" t="s">
        <v>111</v>
      </c>
      <c r="U928" s="23">
        <v>0.11</v>
      </c>
      <c r="V928" s="156" t="s">
        <v>111</v>
      </c>
      <c r="W928" s="23">
        <v>0.08</v>
      </c>
      <c r="X928" s="23">
        <v>8.72E-2</v>
      </c>
      <c r="Y928" s="153"/>
      <c r="Z928" s="154"/>
      <c r="AA928" s="154"/>
      <c r="AB928" s="154"/>
      <c r="AC928" s="154"/>
      <c r="AD928" s="154"/>
      <c r="AE928" s="154"/>
      <c r="AF928" s="154"/>
      <c r="AG928" s="154"/>
      <c r="AH928" s="154"/>
      <c r="AI928" s="154"/>
      <c r="AJ928" s="154"/>
      <c r="AK928" s="154"/>
      <c r="AL928" s="154"/>
      <c r="AM928" s="154"/>
      <c r="AN928" s="154"/>
      <c r="AO928" s="154"/>
      <c r="AP928" s="154"/>
      <c r="AQ928" s="154"/>
      <c r="AR928" s="154"/>
      <c r="AS928" s="154"/>
      <c r="AT928" s="154"/>
      <c r="AU928" s="154"/>
      <c r="AV928" s="154"/>
      <c r="AW928" s="154"/>
      <c r="AX928" s="154"/>
      <c r="AY928" s="154"/>
      <c r="AZ928" s="154"/>
      <c r="BA928" s="154"/>
      <c r="BB928" s="154"/>
      <c r="BC928" s="154"/>
      <c r="BD928" s="154"/>
      <c r="BE928" s="154"/>
      <c r="BF928" s="154"/>
      <c r="BG928" s="154"/>
      <c r="BH928" s="154"/>
      <c r="BI928" s="154"/>
      <c r="BJ928" s="154"/>
      <c r="BK928" s="154"/>
      <c r="BL928" s="154"/>
      <c r="BM928" s="155">
        <v>54</v>
      </c>
    </row>
    <row r="929" spans="1:65">
      <c r="A929" s="28"/>
      <c r="B929" s="19">
        <v>1</v>
      </c>
      <c r="C929" s="9">
        <v>6</v>
      </c>
      <c r="D929" s="156" t="s">
        <v>110</v>
      </c>
      <c r="E929" s="156" t="s">
        <v>111</v>
      </c>
      <c r="F929" s="156" t="s">
        <v>98</v>
      </c>
      <c r="G929" s="156" t="s">
        <v>111</v>
      </c>
      <c r="H929" s="23">
        <v>0.09</v>
      </c>
      <c r="I929" s="23">
        <v>0.08</v>
      </c>
      <c r="J929" s="23">
        <v>0.09</v>
      </c>
      <c r="K929" s="157">
        <v>0.05</v>
      </c>
      <c r="L929" s="23">
        <v>0.09</v>
      </c>
      <c r="M929" s="23">
        <v>0.12</v>
      </c>
      <c r="N929" s="23">
        <v>6.5500000000000003E-2</v>
      </c>
      <c r="O929" s="156">
        <v>0.15</v>
      </c>
      <c r="P929" s="23">
        <v>0.08</v>
      </c>
      <c r="Q929" s="23">
        <v>0.05</v>
      </c>
      <c r="R929" s="156" t="s">
        <v>98</v>
      </c>
      <c r="S929" s="156" t="s">
        <v>234</v>
      </c>
      <c r="T929" s="156" t="s">
        <v>111</v>
      </c>
      <c r="U929" s="23">
        <v>0.12</v>
      </c>
      <c r="V929" s="156" t="s">
        <v>111</v>
      </c>
      <c r="W929" s="23">
        <v>0.1</v>
      </c>
      <c r="X929" s="23">
        <v>0.1046</v>
      </c>
      <c r="Y929" s="153"/>
      <c r="Z929" s="154"/>
      <c r="AA929" s="154"/>
      <c r="AB929" s="154"/>
      <c r="AC929" s="154"/>
      <c r="AD929" s="154"/>
      <c r="AE929" s="154"/>
      <c r="AF929" s="154"/>
      <c r="AG929" s="154"/>
      <c r="AH929" s="154"/>
      <c r="AI929" s="154"/>
      <c r="AJ929" s="154"/>
      <c r="AK929" s="154"/>
      <c r="AL929" s="154"/>
      <c r="AM929" s="154"/>
      <c r="AN929" s="154"/>
      <c r="AO929" s="154"/>
      <c r="AP929" s="154"/>
      <c r="AQ929" s="154"/>
      <c r="AR929" s="154"/>
      <c r="AS929" s="154"/>
      <c r="AT929" s="154"/>
      <c r="AU929" s="154"/>
      <c r="AV929" s="154"/>
      <c r="AW929" s="154"/>
      <c r="AX929" s="154"/>
      <c r="AY929" s="154"/>
      <c r="AZ929" s="154"/>
      <c r="BA929" s="154"/>
      <c r="BB929" s="154"/>
      <c r="BC929" s="154"/>
      <c r="BD929" s="154"/>
      <c r="BE929" s="154"/>
      <c r="BF929" s="154"/>
      <c r="BG929" s="154"/>
      <c r="BH929" s="154"/>
      <c r="BI929" s="154"/>
      <c r="BJ929" s="154"/>
      <c r="BK929" s="154"/>
      <c r="BL929" s="154"/>
      <c r="BM929" s="55"/>
    </row>
    <row r="930" spans="1:65">
      <c r="A930" s="28"/>
      <c r="B930" s="20" t="s">
        <v>236</v>
      </c>
      <c r="C930" s="12"/>
      <c r="D930" s="158" t="s">
        <v>588</v>
      </c>
      <c r="E930" s="158">
        <v>0.10725268359562069</v>
      </c>
      <c r="F930" s="158" t="s">
        <v>588</v>
      </c>
      <c r="G930" s="158" t="s">
        <v>588</v>
      </c>
      <c r="H930" s="158">
        <v>9.0000000000000011E-2</v>
      </c>
      <c r="I930" s="158">
        <v>8.666666666666667E-2</v>
      </c>
      <c r="J930" s="158">
        <v>8.666666666666667E-2</v>
      </c>
      <c r="K930" s="158">
        <v>7.166666666666667E-2</v>
      </c>
      <c r="L930" s="158">
        <v>8.9999999999999983E-2</v>
      </c>
      <c r="M930" s="158">
        <v>9.9999999999999992E-2</v>
      </c>
      <c r="N930" s="158">
        <v>7.2459999999999997E-2</v>
      </c>
      <c r="O930" s="158">
        <v>0.16166666666666668</v>
      </c>
      <c r="P930" s="158">
        <v>7.5000000000000011E-2</v>
      </c>
      <c r="Q930" s="158">
        <v>6.9999999999999993E-2</v>
      </c>
      <c r="R930" s="158" t="s">
        <v>588</v>
      </c>
      <c r="S930" s="158" t="s">
        <v>588</v>
      </c>
      <c r="T930" s="158" t="s">
        <v>588</v>
      </c>
      <c r="U930" s="158">
        <v>0.12</v>
      </c>
      <c r="V930" s="158" t="s">
        <v>588</v>
      </c>
      <c r="W930" s="158">
        <v>8.5000000000000006E-2</v>
      </c>
      <c r="X930" s="158">
        <v>8.7183333333333335E-2</v>
      </c>
      <c r="Y930" s="153"/>
      <c r="Z930" s="154"/>
      <c r="AA930" s="154"/>
      <c r="AB930" s="154"/>
      <c r="AC930" s="154"/>
      <c r="AD930" s="154"/>
      <c r="AE930" s="154"/>
      <c r="AF930" s="154"/>
      <c r="AG930" s="154"/>
      <c r="AH930" s="154"/>
      <c r="AI930" s="154"/>
      <c r="AJ930" s="154"/>
      <c r="AK930" s="154"/>
      <c r="AL930" s="154"/>
      <c r="AM930" s="154"/>
      <c r="AN930" s="154"/>
      <c r="AO930" s="154"/>
      <c r="AP930" s="154"/>
      <c r="AQ930" s="154"/>
      <c r="AR930" s="154"/>
      <c r="AS930" s="154"/>
      <c r="AT930" s="154"/>
      <c r="AU930" s="154"/>
      <c r="AV930" s="154"/>
      <c r="AW930" s="154"/>
      <c r="AX930" s="154"/>
      <c r="AY930" s="154"/>
      <c r="AZ930" s="154"/>
      <c r="BA930" s="154"/>
      <c r="BB930" s="154"/>
      <c r="BC930" s="154"/>
      <c r="BD930" s="154"/>
      <c r="BE930" s="154"/>
      <c r="BF930" s="154"/>
      <c r="BG930" s="154"/>
      <c r="BH930" s="154"/>
      <c r="BI930" s="154"/>
      <c r="BJ930" s="154"/>
      <c r="BK930" s="154"/>
      <c r="BL930" s="154"/>
      <c r="BM930" s="55"/>
    </row>
    <row r="931" spans="1:65">
      <c r="A931" s="28"/>
      <c r="B931" s="3" t="s">
        <v>237</v>
      </c>
      <c r="C931" s="27"/>
      <c r="D931" s="23" t="s">
        <v>588</v>
      </c>
      <c r="E931" s="23">
        <v>0.10725268359562069</v>
      </c>
      <c r="F931" s="23" t="s">
        <v>588</v>
      </c>
      <c r="G931" s="23" t="s">
        <v>588</v>
      </c>
      <c r="H931" s="23">
        <v>0.09</v>
      </c>
      <c r="I931" s="23">
        <v>8.4999999999999992E-2</v>
      </c>
      <c r="J931" s="23">
        <v>8.4999999999999992E-2</v>
      </c>
      <c r="K931" s="23">
        <v>0.08</v>
      </c>
      <c r="L931" s="23">
        <v>0.09</v>
      </c>
      <c r="M931" s="23">
        <v>0.1</v>
      </c>
      <c r="N931" s="23">
        <v>6.5500000000000003E-2</v>
      </c>
      <c r="O931" s="23">
        <v>0.17</v>
      </c>
      <c r="P931" s="23">
        <v>7.5000000000000011E-2</v>
      </c>
      <c r="Q931" s="23">
        <v>7.0000000000000007E-2</v>
      </c>
      <c r="R931" s="23" t="s">
        <v>588</v>
      </c>
      <c r="S931" s="23" t="s">
        <v>588</v>
      </c>
      <c r="T931" s="23" t="s">
        <v>588</v>
      </c>
      <c r="U931" s="23">
        <v>0.12</v>
      </c>
      <c r="V931" s="23" t="s">
        <v>588</v>
      </c>
      <c r="W931" s="23">
        <v>0.08</v>
      </c>
      <c r="X931" s="23">
        <v>8.72E-2</v>
      </c>
      <c r="Y931" s="153"/>
      <c r="Z931" s="154"/>
      <c r="AA931" s="154"/>
      <c r="AB931" s="154"/>
      <c r="AC931" s="154"/>
      <c r="AD931" s="154"/>
      <c r="AE931" s="154"/>
      <c r="AF931" s="154"/>
      <c r="AG931" s="154"/>
      <c r="AH931" s="154"/>
      <c r="AI931" s="154"/>
      <c r="AJ931" s="154"/>
      <c r="AK931" s="154"/>
      <c r="AL931" s="154"/>
      <c r="AM931" s="154"/>
      <c r="AN931" s="154"/>
      <c r="AO931" s="154"/>
      <c r="AP931" s="154"/>
      <c r="AQ931" s="154"/>
      <c r="AR931" s="154"/>
      <c r="AS931" s="154"/>
      <c r="AT931" s="154"/>
      <c r="AU931" s="154"/>
      <c r="AV931" s="154"/>
      <c r="AW931" s="154"/>
      <c r="AX931" s="154"/>
      <c r="AY931" s="154"/>
      <c r="AZ931" s="154"/>
      <c r="BA931" s="154"/>
      <c r="BB931" s="154"/>
      <c r="BC931" s="154"/>
      <c r="BD931" s="154"/>
      <c r="BE931" s="154"/>
      <c r="BF931" s="154"/>
      <c r="BG931" s="154"/>
      <c r="BH931" s="154"/>
      <c r="BI931" s="154"/>
      <c r="BJ931" s="154"/>
      <c r="BK931" s="154"/>
      <c r="BL931" s="154"/>
      <c r="BM931" s="55"/>
    </row>
    <row r="932" spans="1:65">
      <c r="A932" s="28"/>
      <c r="B932" s="3" t="s">
        <v>238</v>
      </c>
      <c r="C932" s="27"/>
      <c r="D932" s="23" t="s">
        <v>588</v>
      </c>
      <c r="E932" s="23" t="s">
        <v>588</v>
      </c>
      <c r="F932" s="23" t="s">
        <v>588</v>
      </c>
      <c r="G932" s="23" t="s">
        <v>588</v>
      </c>
      <c r="H932" s="23">
        <v>1.0954451150103352E-2</v>
      </c>
      <c r="I932" s="23">
        <v>8.1649658092772612E-3</v>
      </c>
      <c r="J932" s="23">
        <v>1.3662601021279424E-2</v>
      </c>
      <c r="K932" s="23">
        <v>1.3291601358251283E-2</v>
      </c>
      <c r="L932" s="23">
        <v>8.9442719099991613E-3</v>
      </c>
      <c r="M932" s="23">
        <v>1.4142135623730956E-2</v>
      </c>
      <c r="N932" s="23">
        <v>1.3090569124373499E-2</v>
      </c>
      <c r="O932" s="23">
        <v>2.8577380332470391E-2</v>
      </c>
      <c r="P932" s="23">
        <v>5.4772255750516587E-3</v>
      </c>
      <c r="Q932" s="23">
        <v>1.5491933384829711E-2</v>
      </c>
      <c r="R932" s="23" t="s">
        <v>588</v>
      </c>
      <c r="S932" s="23" t="s">
        <v>588</v>
      </c>
      <c r="T932" s="23" t="s">
        <v>588</v>
      </c>
      <c r="U932" s="23">
        <v>1.4142135623731055E-2</v>
      </c>
      <c r="V932" s="23" t="s">
        <v>588</v>
      </c>
      <c r="W932" s="23">
        <v>1.6431676725155008E-2</v>
      </c>
      <c r="X932" s="23">
        <v>1.1036379237171287E-2</v>
      </c>
      <c r="Y932" s="153"/>
      <c r="Z932" s="154"/>
      <c r="AA932" s="154"/>
      <c r="AB932" s="154"/>
      <c r="AC932" s="154"/>
      <c r="AD932" s="154"/>
      <c r="AE932" s="154"/>
      <c r="AF932" s="154"/>
      <c r="AG932" s="154"/>
      <c r="AH932" s="154"/>
      <c r="AI932" s="154"/>
      <c r="AJ932" s="154"/>
      <c r="AK932" s="154"/>
      <c r="AL932" s="154"/>
      <c r="AM932" s="154"/>
      <c r="AN932" s="154"/>
      <c r="AO932" s="154"/>
      <c r="AP932" s="154"/>
      <c r="AQ932" s="154"/>
      <c r="AR932" s="154"/>
      <c r="AS932" s="154"/>
      <c r="AT932" s="154"/>
      <c r="AU932" s="154"/>
      <c r="AV932" s="154"/>
      <c r="AW932" s="154"/>
      <c r="AX932" s="154"/>
      <c r="AY932" s="154"/>
      <c r="AZ932" s="154"/>
      <c r="BA932" s="154"/>
      <c r="BB932" s="154"/>
      <c r="BC932" s="154"/>
      <c r="BD932" s="154"/>
      <c r="BE932" s="154"/>
      <c r="BF932" s="154"/>
      <c r="BG932" s="154"/>
      <c r="BH932" s="154"/>
      <c r="BI932" s="154"/>
      <c r="BJ932" s="154"/>
      <c r="BK932" s="154"/>
      <c r="BL932" s="154"/>
      <c r="BM932" s="55"/>
    </row>
    <row r="933" spans="1:65">
      <c r="A933" s="28"/>
      <c r="B933" s="3" t="s">
        <v>87</v>
      </c>
      <c r="C933" s="27"/>
      <c r="D933" s="13" t="s">
        <v>588</v>
      </c>
      <c r="E933" s="13" t="s">
        <v>588</v>
      </c>
      <c r="F933" s="13" t="s">
        <v>588</v>
      </c>
      <c r="G933" s="13" t="s">
        <v>588</v>
      </c>
      <c r="H933" s="13">
        <v>0.12171612389003723</v>
      </c>
      <c r="I933" s="13">
        <v>9.421114395319917E-2</v>
      </c>
      <c r="J933" s="13">
        <v>0.15764539639937797</v>
      </c>
      <c r="K933" s="13">
        <v>0.1854642049988551</v>
      </c>
      <c r="L933" s="13">
        <v>9.9380798999990694E-2</v>
      </c>
      <c r="M933" s="13">
        <v>0.14142135623730956</v>
      </c>
      <c r="N933" s="13">
        <v>0.18065924819726056</v>
      </c>
      <c r="O933" s="13">
        <v>0.17676730102559002</v>
      </c>
      <c r="P933" s="13">
        <v>7.3029674334022104E-2</v>
      </c>
      <c r="Q933" s="13">
        <v>0.22131333406899589</v>
      </c>
      <c r="R933" s="13" t="s">
        <v>588</v>
      </c>
      <c r="S933" s="13" t="s">
        <v>588</v>
      </c>
      <c r="T933" s="13" t="s">
        <v>588</v>
      </c>
      <c r="U933" s="13">
        <v>0.11785113019775879</v>
      </c>
      <c r="V933" s="13" t="s">
        <v>588</v>
      </c>
      <c r="W933" s="13">
        <v>0.19331384382535302</v>
      </c>
      <c r="X933" s="13">
        <v>0.12658817706562361</v>
      </c>
      <c r="Y933" s="96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28"/>
      <c r="B934" s="3" t="s">
        <v>239</v>
      </c>
      <c r="C934" s="27"/>
      <c r="D934" s="13" t="s">
        <v>588</v>
      </c>
      <c r="E934" s="13">
        <v>0.21271056426761481</v>
      </c>
      <c r="F934" s="13" t="s">
        <v>588</v>
      </c>
      <c r="G934" s="13" t="s">
        <v>588</v>
      </c>
      <c r="H934" s="13">
        <v>1.7633751669984932E-2</v>
      </c>
      <c r="I934" s="13">
        <v>-2.0056387280755206E-2</v>
      </c>
      <c r="J934" s="13">
        <v>-2.0056387280755206E-2</v>
      </c>
      <c r="K934" s="13">
        <v>-0.1896620125590861</v>
      </c>
      <c r="L934" s="13">
        <v>1.763375166998471E-2</v>
      </c>
      <c r="M934" s="13">
        <v>0.13070416852220546</v>
      </c>
      <c r="N934" s="13">
        <v>-0.18069175948881</v>
      </c>
      <c r="O934" s="13">
        <v>0.82797173911089894</v>
      </c>
      <c r="P934" s="13">
        <v>-0.15197187360834574</v>
      </c>
      <c r="Q934" s="13">
        <v>-0.20850708203445623</v>
      </c>
      <c r="R934" s="13" t="s">
        <v>588</v>
      </c>
      <c r="S934" s="13" t="s">
        <v>588</v>
      </c>
      <c r="T934" s="13" t="s">
        <v>588</v>
      </c>
      <c r="U934" s="13">
        <v>0.3568450022266465</v>
      </c>
      <c r="V934" s="13" t="s">
        <v>588</v>
      </c>
      <c r="W934" s="13">
        <v>-3.890145675612533E-2</v>
      </c>
      <c r="X934" s="13">
        <v>-1.4214415743390552E-2</v>
      </c>
      <c r="Y934" s="96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8"/>
      <c r="B935" s="44" t="s">
        <v>240</v>
      </c>
      <c r="C935" s="45"/>
      <c r="D935" s="43">
        <v>114.55</v>
      </c>
      <c r="E935" s="43">
        <v>1.29</v>
      </c>
      <c r="F935" s="43">
        <v>0.63</v>
      </c>
      <c r="G935" s="43">
        <v>1.74</v>
      </c>
      <c r="H935" s="43">
        <v>0.16</v>
      </c>
      <c r="I935" s="43">
        <v>0</v>
      </c>
      <c r="J935" s="43">
        <v>0</v>
      </c>
      <c r="K935" s="43">
        <v>0.71</v>
      </c>
      <c r="L935" s="43">
        <v>0.16</v>
      </c>
      <c r="M935" s="43">
        <v>0.63</v>
      </c>
      <c r="N935" s="43">
        <v>0.67</v>
      </c>
      <c r="O935" s="43">
        <v>3.56</v>
      </c>
      <c r="P935" s="43">
        <v>0.55000000000000004</v>
      </c>
      <c r="Q935" s="43">
        <v>0.79</v>
      </c>
      <c r="R935" s="43">
        <v>0.63</v>
      </c>
      <c r="S935" s="43">
        <v>7.75</v>
      </c>
      <c r="T935" s="43">
        <v>1.74</v>
      </c>
      <c r="U935" s="43">
        <v>1.58</v>
      </c>
      <c r="V935" s="43">
        <v>1.74</v>
      </c>
      <c r="W935" s="43">
        <v>0.08</v>
      </c>
      <c r="X935" s="43">
        <v>0.02</v>
      </c>
      <c r="Y935" s="96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BM936" s="54"/>
    </row>
    <row r="937" spans="1:65" ht="15">
      <c r="B937" s="8" t="s">
        <v>449</v>
      </c>
      <c r="BM937" s="26" t="s">
        <v>67</v>
      </c>
    </row>
    <row r="938" spans="1:65" ht="15">
      <c r="A938" s="24" t="s">
        <v>30</v>
      </c>
      <c r="B938" s="18" t="s">
        <v>114</v>
      </c>
      <c r="C938" s="15" t="s">
        <v>115</v>
      </c>
      <c r="D938" s="16" t="s">
        <v>207</v>
      </c>
      <c r="E938" s="17" t="s">
        <v>207</v>
      </c>
      <c r="F938" s="17" t="s">
        <v>207</v>
      </c>
      <c r="G938" s="17" t="s">
        <v>207</v>
      </c>
      <c r="H938" s="17" t="s">
        <v>207</v>
      </c>
      <c r="I938" s="17" t="s">
        <v>207</v>
      </c>
      <c r="J938" s="17" t="s">
        <v>207</v>
      </c>
      <c r="K938" s="17" t="s">
        <v>207</v>
      </c>
      <c r="L938" s="17" t="s">
        <v>207</v>
      </c>
      <c r="M938" s="17" t="s">
        <v>207</v>
      </c>
      <c r="N938" s="17" t="s">
        <v>207</v>
      </c>
      <c r="O938" s="17" t="s">
        <v>207</v>
      </c>
      <c r="P938" s="17" t="s">
        <v>207</v>
      </c>
      <c r="Q938" s="17" t="s">
        <v>207</v>
      </c>
      <c r="R938" s="17" t="s">
        <v>207</v>
      </c>
      <c r="S938" s="17" t="s">
        <v>207</v>
      </c>
      <c r="T938" s="17" t="s">
        <v>207</v>
      </c>
      <c r="U938" s="17" t="s">
        <v>207</v>
      </c>
      <c r="V938" s="17" t="s">
        <v>207</v>
      </c>
      <c r="W938" s="17" t="s">
        <v>207</v>
      </c>
      <c r="X938" s="17" t="s">
        <v>207</v>
      </c>
      <c r="Y938" s="96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208</v>
      </c>
      <c r="C939" s="9" t="s">
        <v>208</v>
      </c>
      <c r="D939" s="94" t="s">
        <v>210</v>
      </c>
      <c r="E939" s="95" t="s">
        <v>211</v>
      </c>
      <c r="F939" s="95" t="s">
        <v>212</v>
      </c>
      <c r="G939" s="95" t="s">
        <v>213</v>
      </c>
      <c r="H939" s="95" t="s">
        <v>214</v>
      </c>
      <c r="I939" s="95" t="s">
        <v>215</v>
      </c>
      <c r="J939" s="95" t="s">
        <v>216</v>
      </c>
      <c r="K939" s="95" t="s">
        <v>217</v>
      </c>
      <c r="L939" s="95" t="s">
        <v>218</v>
      </c>
      <c r="M939" s="95" t="s">
        <v>219</v>
      </c>
      <c r="N939" s="95" t="s">
        <v>220</v>
      </c>
      <c r="O939" s="95" t="s">
        <v>221</v>
      </c>
      <c r="P939" s="95" t="s">
        <v>222</v>
      </c>
      <c r="Q939" s="95" t="s">
        <v>223</v>
      </c>
      <c r="R939" s="95" t="s">
        <v>224</v>
      </c>
      <c r="S939" s="95" t="s">
        <v>225</v>
      </c>
      <c r="T939" s="95" t="s">
        <v>226</v>
      </c>
      <c r="U939" s="95" t="s">
        <v>227</v>
      </c>
      <c r="V939" s="95" t="s">
        <v>228</v>
      </c>
      <c r="W939" s="95" t="s">
        <v>229</v>
      </c>
      <c r="X939" s="95" t="s">
        <v>231</v>
      </c>
      <c r="Y939" s="96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116</v>
      </c>
      <c r="E940" s="11" t="s">
        <v>232</v>
      </c>
      <c r="F940" s="11" t="s">
        <v>232</v>
      </c>
      <c r="G940" s="11" t="s">
        <v>233</v>
      </c>
      <c r="H940" s="11" t="s">
        <v>233</v>
      </c>
      <c r="I940" s="11" t="s">
        <v>233</v>
      </c>
      <c r="J940" s="11" t="s">
        <v>233</v>
      </c>
      <c r="K940" s="11" t="s">
        <v>233</v>
      </c>
      <c r="L940" s="11" t="s">
        <v>233</v>
      </c>
      <c r="M940" s="11" t="s">
        <v>233</v>
      </c>
      <c r="N940" s="11" t="s">
        <v>232</v>
      </c>
      <c r="O940" s="11" t="s">
        <v>232</v>
      </c>
      <c r="P940" s="11" t="s">
        <v>233</v>
      </c>
      <c r="Q940" s="11" t="s">
        <v>232</v>
      </c>
      <c r="R940" s="11" t="s">
        <v>232</v>
      </c>
      <c r="S940" s="11" t="s">
        <v>233</v>
      </c>
      <c r="T940" s="11" t="s">
        <v>233</v>
      </c>
      <c r="U940" s="11" t="s">
        <v>232</v>
      </c>
      <c r="V940" s="11" t="s">
        <v>232</v>
      </c>
      <c r="W940" s="11" t="s">
        <v>116</v>
      </c>
      <c r="X940" s="11" t="s">
        <v>233</v>
      </c>
      <c r="Y940" s="96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96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169">
        <v>15.327400332654562</v>
      </c>
      <c r="E942" s="169">
        <v>14.94</v>
      </c>
      <c r="F942" s="169">
        <v>14.7</v>
      </c>
      <c r="G942" s="169">
        <v>16.05</v>
      </c>
      <c r="H942" s="169">
        <v>16.100000000000001</v>
      </c>
      <c r="I942" s="169">
        <v>16.2</v>
      </c>
      <c r="J942" s="169">
        <v>15.949999999999998</v>
      </c>
      <c r="K942" s="169">
        <v>15.75</v>
      </c>
      <c r="L942" s="169">
        <v>11.8</v>
      </c>
      <c r="M942" s="169">
        <v>12.8146</v>
      </c>
      <c r="N942" s="169">
        <v>15.22</v>
      </c>
      <c r="O942" s="169">
        <v>16.8</v>
      </c>
      <c r="P942" s="169">
        <v>14.9</v>
      </c>
      <c r="Q942" s="169">
        <v>14.89</v>
      </c>
      <c r="R942" s="169">
        <v>17.399999999999999</v>
      </c>
      <c r="S942" s="169">
        <v>16.600000000000001</v>
      </c>
      <c r="T942" s="169">
        <v>16</v>
      </c>
      <c r="U942" s="169">
        <v>17.614656039822059</v>
      </c>
      <c r="V942" s="169">
        <v>13.66</v>
      </c>
      <c r="W942" s="177">
        <v>16</v>
      </c>
      <c r="X942" s="180">
        <v>18.0503</v>
      </c>
      <c r="Y942" s="170"/>
      <c r="Z942" s="171"/>
      <c r="AA942" s="171"/>
      <c r="AB942" s="171"/>
      <c r="AC942" s="171"/>
      <c r="AD942" s="171"/>
      <c r="AE942" s="171"/>
      <c r="AF942" s="171"/>
      <c r="AG942" s="171"/>
      <c r="AH942" s="171"/>
      <c r="AI942" s="171"/>
      <c r="AJ942" s="171"/>
      <c r="AK942" s="171"/>
      <c r="AL942" s="171"/>
      <c r="AM942" s="171"/>
      <c r="AN942" s="171"/>
      <c r="AO942" s="171"/>
      <c r="AP942" s="171"/>
      <c r="AQ942" s="171"/>
      <c r="AR942" s="171"/>
      <c r="AS942" s="171"/>
      <c r="AT942" s="171"/>
      <c r="AU942" s="171"/>
      <c r="AV942" s="171"/>
      <c r="AW942" s="171"/>
      <c r="AX942" s="171"/>
      <c r="AY942" s="171"/>
      <c r="AZ942" s="171"/>
      <c r="BA942" s="171"/>
      <c r="BB942" s="171"/>
      <c r="BC942" s="171"/>
      <c r="BD942" s="171"/>
      <c r="BE942" s="171"/>
      <c r="BF942" s="171"/>
      <c r="BG942" s="171"/>
      <c r="BH942" s="171"/>
      <c r="BI942" s="171"/>
      <c r="BJ942" s="171"/>
      <c r="BK942" s="171"/>
      <c r="BL942" s="171"/>
      <c r="BM942" s="172">
        <v>1</v>
      </c>
    </row>
    <row r="943" spans="1:65">
      <c r="A943" s="28"/>
      <c r="B943" s="19">
        <v>1</v>
      </c>
      <c r="C943" s="9">
        <v>2</v>
      </c>
      <c r="D943" s="173">
        <v>15.285494210724966</v>
      </c>
      <c r="E943" s="173">
        <v>14.87</v>
      </c>
      <c r="F943" s="173">
        <v>14.9</v>
      </c>
      <c r="G943" s="173">
        <v>16.3</v>
      </c>
      <c r="H943" s="173">
        <v>16.25</v>
      </c>
      <c r="I943" s="173">
        <v>17.600000000000001</v>
      </c>
      <c r="J943" s="173">
        <v>15.6</v>
      </c>
      <c r="K943" s="173">
        <v>15.7</v>
      </c>
      <c r="L943" s="173">
        <v>11.8</v>
      </c>
      <c r="M943" s="173">
        <v>13.061400000000001</v>
      </c>
      <c r="N943" s="173">
        <v>15.370000000000001</v>
      </c>
      <c r="O943" s="173">
        <v>17.100000000000001</v>
      </c>
      <c r="P943" s="173">
        <v>16.2</v>
      </c>
      <c r="Q943" s="173">
        <v>14.36</v>
      </c>
      <c r="R943" s="173">
        <v>17.5</v>
      </c>
      <c r="S943" s="173">
        <v>17</v>
      </c>
      <c r="T943" s="173">
        <v>15.7</v>
      </c>
      <c r="U943" s="173">
        <v>17.927540999041888</v>
      </c>
      <c r="V943" s="173">
        <v>13.95</v>
      </c>
      <c r="W943" s="178">
        <v>15</v>
      </c>
      <c r="X943" s="173">
        <v>15.3437</v>
      </c>
      <c r="Y943" s="170"/>
      <c r="Z943" s="171"/>
      <c r="AA943" s="171"/>
      <c r="AB943" s="171"/>
      <c r="AC943" s="171"/>
      <c r="AD943" s="171"/>
      <c r="AE943" s="171"/>
      <c r="AF943" s="171"/>
      <c r="AG943" s="171"/>
      <c r="AH943" s="171"/>
      <c r="AI943" s="171"/>
      <c r="AJ943" s="171"/>
      <c r="AK943" s="171"/>
      <c r="AL943" s="171"/>
      <c r="AM943" s="171"/>
      <c r="AN943" s="171"/>
      <c r="AO943" s="171"/>
      <c r="AP943" s="171"/>
      <c r="AQ943" s="171"/>
      <c r="AR943" s="171"/>
      <c r="AS943" s="171"/>
      <c r="AT943" s="171"/>
      <c r="AU943" s="171"/>
      <c r="AV943" s="171"/>
      <c r="AW943" s="171"/>
      <c r="AX943" s="171"/>
      <c r="AY943" s="171"/>
      <c r="AZ943" s="171"/>
      <c r="BA943" s="171"/>
      <c r="BB943" s="171"/>
      <c r="BC943" s="171"/>
      <c r="BD943" s="171"/>
      <c r="BE943" s="171"/>
      <c r="BF943" s="171"/>
      <c r="BG943" s="171"/>
      <c r="BH943" s="171"/>
      <c r="BI943" s="171"/>
      <c r="BJ943" s="171"/>
      <c r="BK943" s="171"/>
      <c r="BL943" s="171"/>
      <c r="BM943" s="172" t="e">
        <v>#N/A</v>
      </c>
    </row>
    <row r="944" spans="1:65">
      <c r="A944" s="28"/>
      <c r="B944" s="19">
        <v>1</v>
      </c>
      <c r="C944" s="9">
        <v>3</v>
      </c>
      <c r="D944" s="173">
        <v>15.729755149858496</v>
      </c>
      <c r="E944" s="173">
        <v>14.77</v>
      </c>
      <c r="F944" s="173">
        <v>14.9</v>
      </c>
      <c r="G944" s="173">
        <v>16.399999999999999</v>
      </c>
      <c r="H944" s="173">
        <v>15.400000000000002</v>
      </c>
      <c r="I944" s="173">
        <v>16.850000000000001</v>
      </c>
      <c r="J944" s="173">
        <v>15.45</v>
      </c>
      <c r="K944" s="173">
        <v>15.25</v>
      </c>
      <c r="L944" s="173">
        <v>12.9</v>
      </c>
      <c r="M944" s="179">
        <v>13.598000000000001</v>
      </c>
      <c r="N944" s="173">
        <v>15.690000000000001</v>
      </c>
      <c r="O944" s="173">
        <v>17.3</v>
      </c>
      <c r="P944" s="173">
        <v>14.9</v>
      </c>
      <c r="Q944" s="173">
        <v>14.55</v>
      </c>
      <c r="R944" s="173">
        <v>17.2</v>
      </c>
      <c r="S944" s="173">
        <v>16.100000000000001</v>
      </c>
      <c r="T944" s="173">
        <v>15.299999999999999</v>
      </c>
      <c r="U944" s="173">
        <v>17.3218236297677</v>
      </c>
      <c r="V944" s="173">
        <v>13.95</v>
      </c>
      <c r="W944" s="178">
        <v>15</v>
      </c>
      <c r="X944" s="173">
        <v>15.9307</v>
      </c>
      <c r="Y944" s="170"/>
      <c r="Z944" s="171"/>
      <c r="AA944" s="171"/>
      <c r="AB944" s="171"/>
      <c r="AC944" s="171"/>
      <c r="AD944" s="171"/>
      <c r="AE944" s="171"/>
      <c r="AF944" s="171"/>
      <c r="AG944" s="171"/>
      <c r="AH944" s="171"/>
      <c r="AI944" s="171"/>
      <c r="AJ944" s="171"/>
      <c r="AK944" s="171"/>
      <c r="AL944" s="171"/>
      <c r="AM944" s="171"/>
      <c r="AN944" s="171"/>
      <c r="AO944" s="171"/>
      <c r="AP944" s="171"/>
      <c r="AQ944" s="171"/>
      <c r="AR944" s="171"/>
      <c r="AS944" s="171"/>
      <c r="AT944" s="171"/>
      <c r="AU944" s="171"/>
      <c r="AV944" s="171"/>
      <c r="AW944" s="171"/>
      <c r="AX944" s="171"/>
      <c r="AY944" s="171"/>
      <c r="AZ944" s="171"/>
      <c r="BA944" s="171"/>
      <c r="BB944" s="171"/>
      <c r="BC944" s="171"/>
      <c r="BD944" s="171"/>
      <c r="BE944" s="171"/>
      <c r="BF944" s="171"/>
      <c r="BG944" s="171"/>
      <c r="BH944" s="171"/>
      <c r="BI944" s="171"/>
      <c r="BJ944" s="171"/>
      <c r="BK944" s="171"/>
      <c r="BL944" s="171"/>
      <c r="BM944" s="172">
        <v>16</v>
      </c>
    </row>
    <row r="945" spans="1:65">
      <c r="A945" s="28"/>
      <c r="B945" s="19">
        <v>1</v>
      </c>
      <c r="C945" s="9">
        <v>4</v>
      </c>
      <c r="D945" s="173">
        <v>15.635342245904798</v>
      </c>
      <c r="E945" s="173">
        <v>15.05</v>
      </c>
      <c r="F945" s="173">
        <v>14.9</v>
      </c>
      <c r="G945" s="173">
        <v>16.149999999999999</v>
      </c>
      <c r="H945" s="173">
        <v>16.05</v>
      </c>
      <c r="I945" s="173">
        <v>17.100000000000001</v>
      </c>
      <c r="J945" s="173">
        <v>15.25</v>
      </c>
      <c r="K945" s="173">
        <v>15.1</v>
      </c>
      <c r="L945" s="173">
        <v>13.5</v>
      </c>
      <c r="M945" s="173">
        <v>12.970499999999999</v>
      </c>
      <c r="N945" s="173">
        <v>15.48</v>
      </c>
      <c r="O945" s="173">
        <v>17.100000000000001</v>
      </c>
      <c r="P945" s="173">
        <v>15.1</v>
      </c>
      <c r="Q945" s="173">
        <v>14.67</v>
      </c>
      <c r="R945" s="173">
        <v>16.899999999999999</v>
      </c>
      <c r="S945" s="173">
        <v>16.100000000000001</v>
      </c>
      <c r="T945" s="173">
        <v>15.6</v>
      </c>
      <c r="U945" s="173">
        <v>16.670997008256137</v>
      </c>
      <c r="V945" s="173">
        <v>14.14</v>
      </c>
      <c r="W945" s="178">
        <v>15</v>
      </c>
      <c r="X945" s="173">
        <v>16.1372</v>
      </c>
      <c r="Y945" s="170"/>
      <c r="Z945" s="171"/>
      <c r="AA945" s="171"/>
      <c r="AB945" s="171"/>
      <c r="AC945" s="171"/>
      <c r="AD945" s="171"/>
      <c r="AE945" s="171"/>
      <c r="AF945" s="171"/>
      <c r="AG945" s="171"/>
      <c r="AH945" s="171"/>
      <c r="AI945" s="171"/>
      <c r="AJ945" s="171"/>
      <c r="AK945" s="171"/>
      <c r="AL945" s="171"/>
      <c r="AM945" s="171"/>
      <c r="AN945" s="171"/>
      <c r="AO945" s="171"/>
      <c r="AP945" s="171"/>
      <c r="AQ945" s="171"/>
      <c r="AR945" s="171"/>
      <c r="AS945" s="171"/>
      <c r="AT945" s="171"/>
      <c r="AU945" s="171"/>
      <c r="AV945" s="171"/>
      <c r="AW945" s="171"/>
      <c r="AX945" s="171"/>
      <c r="AY945" s="171"/>
      <c r="AZ945" s="171"/>
      <c r="BA945" s="171"/>
      <c r="BB945" s="171"/>
      <c r="BC945" s="171"/>
      <c r="BD945" s="171"/>
      <c r="BE945" s="171"/>
      <c r="BF945" s="171"/>
      <c r="BG945" s="171"/>
      <c r="BH945" s="171"/>
      <c r="BI945" s="171"/>
      <c r="BJ945" s="171"/>
      <c r="BK945" s="171"/>
      <c r="BL945" s="171"/>
      <c r="BM945" s="172">
        <v>15.48581040337589</v>
      </c>
    </row>
    <row r="946" spans="1:65">
      <c r="A946" s="28"/>
      <c r="B946" s="19">
        <v>1</v>
      </c>
      <c r="C946" s="9">
        <v>5</v>
      </c>
      <c r="D946" s="173">
        <v>15.6077625893719</v>
      </c>
      <c r="E946" s="173">
        <v>14.85</v>
      </c>
      <c r="F946" s="173">
        <v>14.8</v>
      </c>
      <c r="G946" s="173">
        <v>16.350000000000001</v>
      </c>
      <c r="H946" s="173">
        <v>15.949999999999998</v>
      </c>
      <c r="I946" s="173">
        <v>16.8</v>
      </c>
      <c r="J946" s="173">
        <v>14.95</v>
      </c>
      <c r="K946" s="173">
        <v>15.15</v>
      </c>
      <c r="L946" s="173">
        <v>14.6</v>
      </c>
      <c r="M946" s="173">
        <v>12.7934</v>
      </c>
      <c r="N946" s="173">
        <v>14.82</v>
      </c>
      <c r="O946" s="173">
        <v>17</v>
      </c>
      <c r="P946" s="173">
        <v>14.2</v>
      </c>
      <c r="Q946" s="173">
        <v>14.66</v>
      </c>
      <c r="R946" s="173">
        <v>17</v>
      </c>
      <c r="S946" s="173">
        <v>15.8</v>
      </c>
      <c r="T946" s="173">
        <v>16.100000000000001</v>
      </c>
      <c r="U946" s="173">
        <v>17.93455047314562</v>
      </c>
      <c r="V946" s="173">
        <v>14.28</v>
      </c>
      <c r="W946" s="178">
        <v>15</v>
      </c>
      <c r="X946" s="173">
        <v>16.090699999999998</v>
      </c>
      <c r="Y946" s="170"/>
      <c r="Z946" s="171"/>
      <c r="AA946" s="171"/>
      <c r="AB946" s="171"/>
      <c r="AC946" s="171"/>
      <c r="AD946" s="171"/>
      <c r="AE946" s="171"/>
      <c r="AF946" s="171"/>
      <c r="AG946" s="171"/>
      <c r="AH946" s="171"/>
      <c r="AI946" s="171"/>
      <c r="AJ946" s="171"/>
      <c r="AK946" s="171"/>
      <c r="AL946" s="171"/>
      <c r="AM946" s="171"/>
      <c r="AN946" s="171"/>
      <c r="AO946" s="171"/>
      <c r="AP946" s="171"/>
      <c r="AQ946" s="171"/>
      <c r="AR946" s="171"/>
      <c r="AS946" s="171"/>
      <c r="AT946" s="171"/>
      <c r="AU946" s="171"/>
      <c r="AV946" s="171"/>
      <c r="AW946" s="171"/>
      <c r="AX946" s="171"/>
      <c r="AY946" s="171"/>
      <c r="AZ946" s="171"/>
      <c r="BA946" s="171"/>
      <c r="BB946" s="171"/>
      <c r="BC946" s="171"/>
      <c r="BD946" s="171"/>
      <c r="BE946" s="171"/>
      <c r="BF946" s="171"/>
      <c r="BG946" s="171"/>
      <c r="BH946" s="171"/>
      <c r="BI946" s="171"/>
      <c r="BJ946" s="171"/>
      <c r="BK946" s="171"/>
      <c r="BL946" s="171"/>
      <c r="BM946" s="172">
        <v>55</v>
      </c>
    </row>
    <row r="947" spans="1:65">
      <c r="A947" s="28"/>
      <c r="B947" s="19">
        <v>1</v>
      </c>
      <c r="C947" s="9">
        <v>6</v>
      </c>
      <c r="D947" s="173">
        <v>15.651689090037497</v>
      </c>
      <c r="E947" s="173">
        <v>14.81</v>
      </c>
      <c r="F947" s="173">
        <v>14.8</v>
      </c>
      <c r="G947" s="179">
        <v>16.95</v>
      </c>
      <c r="H947" s="173">
        <v>15.7</v>
      </c>
      <c r="I947" s="173">
        <v>16.8</v>
      </c>
      <c r="J947" s="173">
        <v>15.5</v>
      </c>
      <c r="K947" s="173">
        <v>15.25</v>
      </c>
      <c r="L947" s="173">
        <v>13.8</v>
      </c>
      <c r="M947" s="173">
        <v>13.039099999999999</v>
      </c>
      <c r="N947" s="173">
        <v>15.94</v>
      </c>
      <c r="O947" s="173">
        <v>16.600000000000001</v>
      </c>
      <c r="P947" s="173">
        <v>15.1</v>
      </c>
      <c r="Q947" s="173">
        <v>14.91</v>
      </c>
      <c r="R947" s="173">
        <v>17</v>
      </c>
      <c r="S947" s="173">
        <v>16.2</v>
      </c>
      <c r="T947" s="173">
        <v>15</v>
      </c>
      <c r="U947" s="173">
        <v>17.144156636521192</v>
      </c>
      <c r="V947" s="173">
        <v>14.49</v>
      </c>
      <c r="W947" s="178">
        <v>15</v>
      </c>
      <c r="X947" s="173">
        <v>15.757099999999999</v>
      </c>
      <c r="Y947" s="170"/>
      <c r="Z947" s="171"/>
      <c r="AA947" s="171"/>
      <c r="AB947" s="171"/>
      <c r="AC947" s="171"/>
      <c r="AD947" s="171"/>
      <c r="AE947" s="171"/>
      <c r="AF947" s="171"/>
      <c r="AG947" s="171"/>
      <c r="AH947" s="171"/>
      <c r="AI947" s="171"/>
      <c r="AJ947" s="171"/>
      <c r="AK947" s="171"/>
      <c r="AL947" s="171"/>
      <c r="AM947" s="171"/>
      <c r="AN947" s="171"/>
      <c r="AO947" s="171"/>
      <c r="AP947" s="171"/>
      <c r="AQ947" s="171"/>
      <c r="AR947" s="171"/>
      <c r="AS947" s="171"/>
      <c r="AT947" s="171"/>
      <c r="AU947" s="171"/>
      <c r="AV947" s="171"/>
      <c r="AW947" s="171"/>
      <c r="AX947" s="171"/>
      <c r="AY947" s="171"/>
      <c r="AZ947" s="171"/>
      <c r="BA947" s="171"/>
      <c r="BB947" s="171"/>
      <c r="BC947" s="171"/>
      <c r="BD947" s="171"/>
      <c r="BE947" s="171"/>
      <c r="BF947" s="171"/>
      <c r="BG947" s="171"/>
      <c r="BH947" s="171"/>
      <c r="BI947" s="171"/>
      <c r="BJ947" s="171"/>
      <c r="BK947" s="171"/>
      <c r="BL947" s="171"/>
      <c r="BM947" s="174"/>
    </row>
    <row r="948" spans="1:65">
      <c r="A948" s="28"/>
      <c r="B948" s="20" t="s">
        <v>236</v>
      </c>
      <c r="C948" s="12"/>
      <c r="D948" s="175">
        <v>15.53957393642537</v>
      </c>
      <c r="E948" s="175">
        <v>14.881666666666666</v>
      </c>
      <c r="F948" s="175">
        <v>14.833333333333334</v>
      </c>
      <c r="G948" s="175">
        <v>16.366666666666667</v>
      </c>
      <c r="H948" s="175">
        <v>15.908333333333333</v>
      </c>
      <c r="I948" s="175">
        <v>16.891666666666666</v>
      </c>
      <c r="J948" s="175">
        <v>15.450000000000001</v>
      </c>
      <c r="K948" s="175">
        <v>15.366666666666667</v>
      </c>
      <c r="L948" s="175">
        <v>13.066666666666665</v>
      </c>
      <c r="M948" s="175">
        <v>13.04616666666667</v>
      </c>
      <c r="N948" s="175">
        <v>15.420000000000002</v>
      </c>
      <c r="O948" s="175">
        <v>16.983333333333334</v>
      </c>
      <c r="P948" s="175">
        <v>15.066666666666665</v>
      </c>
      <c r="Q948" s="175">
        <v>14.673333333333332</v>
      </c>
      <c r="R948" s="175">
        <v>17.166666666666668</v>
      </c>
      <c r="S948" s="175">
        <v>16.3</v>
      </c>
      <c r="T948" s="175">
        <v>15.616666666666667</v>
      </c>
      <c r="U948" s="175">
        <v>17.435620797759096</v>
      </c>
      <c r="V948" s="175">
        <v>14.078333333333333</v>
      </c>
      <c r="W948" s="175">
        <v>15.166666666666666</v>
      </c>
      <c r="X948" s="175">
        <v>16.218283333333332</v>
      </c>
      <c r="Y948" s="170"/>
      <c r="Z948" s="171"/>
      <c r="AA948" s="171"/>
      <c r="AB948" s="171"/>
      <c r="AC948" s="171"/>
      <c r="AD948" s="171"/>
      <c r="AE948" s="171"/>
      <c r="AF948" s="171"/>
      <c r="AG948" s="171"/>
      <c r="AH948" s="171"/>
      <c r="AI948" s="171"/>
      <c r="AJ948" s="171"/>
      <c r="AK948" s="171"/>
      <c r="AL948" s="171"/>
      <c r="AM948" s="171"/>
      <c r="AN948" s="171"/>
      <c r="AO948" s="171"/>
      <c r="AP948" s="171"/>
      <c r="AQ948" s="171"/>
      <c r="AR948" s="171"/>
      <c r="AS948" s="171"/>
      <c r="AT948" s="171"/>
      <c r="AU948" s="171"/>
      <c r="AV948" s="171"/>
      <c r="AW948" s="171"/>
      <c r="AX948" s="171"/>
      <c r="AY948" s="171"/>
      <c r="AZ948" s="171"/>
      <c r="BA948" s="171"/>
      <c r="BB948" s="171"/>
      <c r="BC948" s="171"/>
      <c r="BD948" s="171"/>
      <c r="BE948" s="171"/>
      <c r="BF948" s="171"/>
      <c r="BG948" s="171"/>
      <c r="BH948" s="171"/>
      <c r="BI948" s="171"/>
      <c r="BJ948" s="171"/>
      <c r="BK948" s="171"/>
      <c r="BL948" s="171"/>
      <c r="BM948" s="174"/>
    </row>
    <row r="949" spans="1:65">
      <c r="A949" s="28"/>
      <c r="B949" s="3" t="s">
        <v>237</v>
      </c>
      <c r="C949" s="27"/>
      <c r="D949" s="173">
        <v>15.621552417638348</v>
      </c>
      <c r="E949" s="173">
        <v>14.86</v>
      </c>
      <c r="F949" s="173">
        <v>14.850000000000001</v>
      </c>
      <c r="G949" s="173">
        <v>16.325000000000003</v>
      </c>
      <c r="H949" s="173">
        <v>16</v>
      </c>
      <c r="I949" s="173">
        <v>16.825000000000003</v>
      </c>
      <c r="J949" s="173">
        <v>15.475</v>
      </c>
      <c r="K949" s="173">
        <v>15.25</v>
      </c>
      <c r="L949" s="173">
        <v>13.2</v>
      </c>
      <c r="M949" s="173">
        <v>13.004799999999999</v>
      </c>
      <c r="N949" s="173">
        <v>15.425000000000001</v>
      </c>
      <c r="O949" s="173">
        <v>17.05</v>
      </c>
      <c r="P949" s="173">
        <v>15</v>
      </c>
      <c r="Q949" s="173">
        <v>14.664999999999999</v>
      </c>
      <c r="R949" s="173">
        <v>17.100000000000001</v>
      </c>
      <c r="S949" s="173">
        <v>16.149999999999999</v>
      </c>
      <c r="T949" s="173">
        <v>15.649999999999999</v>
      </c>
      <c r="U949" s="173">
        <v>17.468239834794879</v>
      </c>
      <c r="V949" s="173">
        <v>14.045</v>
      </c>
      <c r="W949" s="173">
        <v>15</v>
      </c>
      <c r="X949" s="173">
        <v>16.0107</v>
      </c>
      <c r="Y949" s="170"/>
      <c r="Z949" s="171"/>
      <c r="AA949" s="171"/>
      <c r="AB949" s="171"/>
      <c r="AC949" s="171"/>
      <c r="AD949" s="171"/>
      <c r="AE949" s="171"/>
      <c r="AF949" s="171"/>
      <c r="AG949" s="171"/>
      <c r="AH949" s="171"/>
      <c r="AI949" s="171"/>
      <c r="AJ949" s="171"/>
      <c r="AK949" s="171"/>
      <c r="AL949" s="171"/>
      <c r="AM949" s="171"/>
      <c r="AN949" s="171"/>
      <c r="AO949" s="171"/>
      <c r="AP949" s="171"/>
      <c r="AQ949" s="171"/>
      <c r="AR949" s="171"/>
      <c r="AS949" s="171"/>
      <c r="AT949" s="171"/>
      <c r="AU949" s="171"/>
      <c r="AV949" s="171"/>
      <c r="AW949" s="171"/>
      <c r="AX949" s="171"/>
      <c r="AY949" s="171"/>
      <c r="AZ949" s="171"/>
      <c r="BA949" s="171"/>
      <c r="BB949" s="171"/>
      <c r="BC949" s="171"/>
      <c r="BD949" s="171"/>
      <c r="BE949" s="171"/>
      <c r="BF949" s="171"/>
      <c r="BG949" s="171"/>
      <c r="BH949" s="171"/>
      <c r="BI949" s="171"/>
      <c r="BJ949" s="171"/>
      <c r="BK949" s="171"/>
      <c r="BL949" s="171"/>
      <c r="BM949" s="174"/>
    </row>
    <row r="950" spans="1:65">
      <c r="A950" s="28"/>
      <c r="B950" s="3" t="s">
        <v>238</v>
      </c>
      <c r="C950" s="27"/>
      <c r="D950" s="23">
        <v>0.18554466214508084</v>
      </c>
      <c r="E950" s="23">
        <v>0.10048217088950018</v>
      </c>
      <c r="F950" s="23">
        <v>8.16496580927729E-2</v>
      </c>
      <c r="G950" s="23">
        <v>0.31411250638372629</v>
      </c>
      <c r="H950" s="23">
        <v>0.30889588321417688</v>
      </c>
      <c r="I950" s="23">
        <v>0.4565267425536727</v>
      </c>
      <c r="J950" s="23">
        <v>0.33615472627943166</v>
      </c>
      <c r="K950" s="23">
        <v>0.28401877872187709</v>
      </c>
      <c r="L950" s="23">
        <v>1.1236844159579085</v>
      </c>
      <c r="M950" s="23">
        <v>0.29258898589432036</v>
      </c>
      <c r="N950" s="23">
        <v>0.38714338429062672</v>
      </c>
      <c r="O950" s="23">
        <v>0.2483277404291889</v>
      </c>
      <c r="P950" s="23">
        <v>0.64704456312271608</v>
      </c>
      <c r="Q950" s="23">
        <v>0.20810253882801807</v>
      </c>
      <c r="R950" s="23">
        <v>0.24221202832779937</v>
      </c>
      <c r="S950" s="23">
        <v>0.4289522117905441</v>
      </c>
      <c r="T950" s="23">
        <v>0.41673332800085361</v>
      </c>
      <c r="U950" s="23">
        <v>0.49102354638342771</v>
      </c>
      <c r="V950" s="23">
        <v>0.29047661982794198</v>
      </c>
      <c r="W950" s="23">
        <v>0.40824829046386302</v>
      </c>
      <c r="X950" s="23">
        <v>0.94227674579534582</v>
      </c>
      <c r="Y950" s="96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4"/>
    </row>
    <row r="951" spans="1:65">
      <c r="A951" s="28"/>
      <c r="B951" s="3" t="s">
        <v>87</v>
      </c>
      <c r="C951" s="27"/>
      <c r="D951" s="13">
        <v>1.1940138314227321E-2</v>
      </c>
      <c r="E951" s="13">
        <v>6.752077784040778E-3</v>
      </c>
      <c r="F951" s="13">
        <v>5.504471332097049E-3</v>
      </c>
      <c r="G951" s="13">
        <v>1.9192210166011789E-2</v>
      </c>
      <c r="H951" s="13">
        <v>1.9417237289523954E-2</v>
      </c>
      <c r="I951" s="13">
        <v>2.7026743515757637E-2</v>
      </c>
      <c r="J951" s="13">
        <v>2.1757587461451885E-2</v>
      </c>
      <c r="K951" s="13">
        <v>1.8482783864764235E-2</v>
      </c>
      <c r="L951" s="13">
        <v>8.5996256323309331E-2</v>
      </c>
      <c r="M951" s="13">
        <v>2.2427199756836897E-2</v>
      </c>
      <c r="N951" s="13">
        <v>2.5106574856720278E-2</v>
      </c>
      <c r="O951" s="13">
        <v>1.4621849289255478E-2</v>
      </c>
      <c r="P951" s="13">
        <v>4.2945435605490009E-2</v>
      </c>
      <c r="Q951" s="13">
        <v>1.4182362936938989E-2</v>
      </c>
      <c r="R951" s="13">
        <v>1.4109438543366952E-2</v>
      </c>
      <c r="S951" s="13">
        <v>2.6316086612916813E-2</v>
      </c>
      <c r="T951" s="13">
        <v>2.6685165080097349E-2</v>
      </c>
      <c r="U951" s="13">
        <v>2.8162091392039006E-2</v>
      </c>
      <c r="V951" s="13">
        <v>2.0632884088642736E-2</v>
      </c>
      <c r="W951" s="13">
        <v>2.6917469700914045E-2</v>
      </c>
      <c r="X951" s="13">
        <v>5.8099659897955451E-2</v>
      </c>
      <c r="Y951" s="96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8"/>
      <c r="B952" s="3" t="s">
        <v>239</v>
      </c>
      <c r="C952" s="27"/>
      <c r="D952" s="13">
        <v>3.4717933158834313E-3</v>
      </c>
      <c r="E952" s="13">
        <v>-3.901272978116288E-2</v>
      </c>
      <c r="F952" s="13">
        <v>-4.2133866620265303E-2</v>
      </c>
      <c r="G952" s="13">
        <v>5.6881508965055616E-2</v>
      </c>
      <c r="H952" s="13">
        <v>2.7284521697704234E-2</v>
      </c>
      <c r="I952" s="13">
        <v>9.0783512562203406E-2</v>
      </c>
      <c r="J952" s="13">
        <v>-2.3124655696470375E-3</v>
      </c>
      <c r="K952" s="13">
        <v>-7.6937359818928241E-3</v>
      </c>
      <c r="L952" s="13">
        <v>-0.15621679935987431</v>
      </c>
      <c r="M952" s="13">
        <v>-0.15754059188128644</v>
      </c>
      <c r="N952" s="13">
        <v>-4.2497229180554763E-3</v>
      </c>
      <c r="O952" s="13">
        <v>9.6702910015673771E-2</v>
      </c>
      <c r="P952" s="13">
        <v>-2.7066309465977434E-2</v>
      </c>
      <c r="Q952" s="13">
        <v>-5.2465905811777125E-2</v>
      </c>
      <c r="R952" s="13">
        <v>0.1085417049226145</v>
      </c>
      <c r="S952" s="13">
        <v>5.2576492635258987E-2</v>
      </c>
      <c r="T952" s="13">
        <v>8.4500752548444247E-3</v>
      </c>
      <c r="U952" s="13">
        <v>0.12590948381740152</v>
      </c>
      <c r="V952" s="13">
        <v>-9.0888176555211309E-2</v>
      </c>
      <c r="W952" s="13">
        <v>-2.060878497128249E-2</v>
      </c>
      <c r="X952" s="13">
        <v>4.7299618869010907E-2</v>
      </c>
      <c r="Y952" s="96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8"/>
      <c r="B953" s="44" t="s">
        <v>240</v>
      </c>
      <c r="C953" s="45"/>
      <c r="D953" s="43">
        <v>0.04</v>
      </c>
      <c r="E953" s="43">
        <v>0.54</v>
      </c>
      <c r="F953" s="43">
        <v>0.57999999999999996</v>
      </c>
      <c r="G953" s="43">
        <v>0.77</v>
      </c>
      <c r="H953" s="43">
        <v>0.36</v>
      </c>
      <c r="I953" s="43">
        <v>1.23</v>
      </c>
      <c r="J953" s="43">
        <v>0.04</v>
      </c>
      <c r="K953" s="43">
        <v>0.11</v>
      </c>
      <c r="L953" s="43">
        <v>2.14</v>
      </c>
      <c r="M953" s="43">
        <v>2.16</v>
      </c>
      <c r="N953" s="43">
        <v>7.0000000000000007E-2</v>
      </c>
      <c r="O953" s="43">
        <v>1.31</v>
      </c>
      <c r="P953" s="43">
        <v>0.38</v>
      </c>
      <c r="Q953" s="43">
        <v>0.72</v>
      </c>
      <c r="R953" s="43">
        <v>1.47</v>
      </c>
      <c r="S953" s="43">
        <v>0.71</v>
      </c>
      <c r="T953" s="43">
        <v>0.11</v>
      </c>
      <c r="U953" s="43">
        <v>1.71</v>
      </c>
      <c r="V953" s="43">
        <v>1.25</v>
      </c>
      <c r="W953" s="43" t="s">
        <v>241</v>
      </c>
      <c r="X953" s="43">
        <v>0.64</v>
      </c>
      <c r="Y953" s="96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B954" s="29" t="s">
        <v>249</v>
      </c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BM954" s="54"/>
    </row>
    <row r="955" spans="1:65">
      <c r="BM955" s="54"/>
    </row>
    <row r="956" spans="1:65" ht="15">
      <c r="B956" s="8" t="s">
        <v>450</v>
      </c>
      <c r="BM956" s="26" t="s">
        <v>67</v>
      </c>
    </row>
    <row r="957" spans="1:65" ht="15">
      <c r="A957" s="24" t="s">
        <v>63</v>
      </c>
      <c r="B957" s="18" t="s">
        <v>114</v>
      </c>
      <c r="C957" s="15" t="s">
        <v>115</v>
      </c>
      <c r="D957" s="16" t="s">
        <v>207</v>
      </c>
      <c r="E957" s="17" t="s">
        <v>207</v>
      </c>
      <c r="F957" s="17" t="s">
        <v>207</v>
      </c>
      <c r="G957" s="17" t="s">
        <v>207</v>
      </c>
      <c r="H957" s="17" t="s">
        <v>207</v>
      </c>
      <c r="I957" s="17" t="s">
        <v>207</v>
      </c>
      <c r="J957" s="17" t="s">
        <v>207</v>
      </c>
      <c r="K957" s="17" t="s">
        <v>207</v>
      </c>
      <c r="L957" s="17" t="s">
        <v>207</v>
      </c>
      <c r="M957" s="17" t="s">
        <v>207</v>
      </c>
      <c r="N957" s="17" t="s">
        <v>207</v>
      </c>
      <c r="O957" s="17" t="s">
        <v>207</v>
      </c>
      <c r="P957" s="17" t="s">
        <v>207</v>
      </c>
      <c r="Q957" s="17" t="s">
        <v>207</v>
      </c>
      <c r="R957" s="17" t="s">
        <v>207</v>
      </c>
      <c r="S957" s="17" t="s">
        <v>207</v>
      </c>
      <c r="T957" s="17" t="s">
        <v>207</v>
      </c>
      <c r="U957" s="17" t="s">
        <v>207</v>
      </c>
      <c r="V957" s="17" t="s">
        <v>207</v>
      </c>
      <c r="W957" s="17" t="s">
        <v>207</v>
      </c>
      <c r="X957" s="17" t="s">
        <v>207</v>
      </c>
      <c r="Y957" s="17" t="s">
        <v>207</v>
      </c>
      <c r="Z957" s="96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208</v>
      </c>
      <c r="C958" s="9" t="s">
        <v>208</v>
      </c>
      <c r="D958" s="94" t="s">
        <v>209</v>
      </c>
      <c r="E958" s="95" t="s">
        <v>210</v>
      </c>
      <c r="F958" s="95" t="s">
        <v>211</v>
      </c>
      <c r="G958" s="95" t="s">
        <v>212</v>
      </c>
      <c r="H958" s="95" t="s">
        <v>213</v>
      </c>
      <c r="I958" s="95" t="s">
        <v>214</v>
      </c>
      <c r="J958" s="95" t="s">
        <v>215</v>
      </c>
      <c r="K958" s="95" t="s">
        <v>216</v>
      </c>
      <c r="L958" s="95" t="s">
        <v>217</v>
      </c>
      <c r="M958" s="95" t="s">
        <v>218</v>
      </c>
      <c r="N958" s="95" t="s">
        <v>220</v>
      </c>
      <c r="O958" s="95" t="s">
        <v>221</v>
      </c>
      <c r="P958" s="95" t="s">
        <v>222</v>
      </c>
      <c r="Q958" s="95" t="s">
        <v>223</v>
      </c>
      <c r="R958" s="95" t="s">
        <v>224</v>
      </c>
      <c r="S958" s="95" t="s">
        <v>225</v>
      </c>
      <c r="T958" s="95" t="s">
        <v>226</v>
      </c>
      <c r="U958" s="95" t="s">
        <v>227</v>
      </c>
      <c r="V958" s="95" t="s">
        <v>228</v>
      </c>
      <c r="W958" s="95" t="s">
        <v>229</v>
      </c>
      <c r="X958" s="95" t="s">
        <v>230</v>
      </c>
      <c r="Y958" s="95" t="s">
        <v>231</v>
      </c>
      <c r="Z958" s="96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1</v>
      </c>
    </row>
    <row r="959" spans="1:65">
      <c r="A959" s="28"/>
      <c r="B959" s="19"/>
      <c r="C959" s="9"/>
      <c r="D959" s="10" t="s">
        <v>116</v>
      </c>
      <c r="E959" s="11" t="s">
        <v>116</v>
      </c>
      <c r="F959" s="11" t="s">
        <v>232</v>
      </c>
      <c r="G959" s="11" t="s">
        <v>116</v>
      </c>
      <c r="H959" s="11" t="s">
        <v>233</v>
      </c>
      <c r="I959" s="11" t="s">
        <v>233</v>
      </c>
      <c r="J959" s="11" t="s">
        <v>233</v>
      </c>
      <c r="K959" s="11" t="s">
        <v>233</v>
      </c>
      <c r="L959" s="11" t="s">
        <v>233</v>
      </c>
      <c r="M959" s="11" t="s">
        <v>233</v>
      </c>
      <c r="N959" s="11" t="s">
        <v>116</v>
      </c>
      <c r="O959" s="11" t="s">
        <v>232</v>
      </c>
      <c r="P959" s="11" t="s">
        <v>233</v>
      </c>
      <c r="Q959" s="11" t="s">
        <v>232</v>
      </c>
      <c r="R959" s="11" t="s">
        <v>232</v>
      </c>
      <c r="S959" s="11" t="s">
        <v>233</v>
      </c>
      <c r="T959" s="11" t="s">
        <v>233</v>
      </c>
      <c r="U959" s="11" t="s">
        <v>116</v>
      </c>
      <c r="V959" s="11" t="s">
        <v>233</v>
      </c>
      <c r="W959" s="11" t="s">
        <v>116</v>
      </c>
      <c r="X959" s="11" t="s">
        <v>116</v>
      </c>
      <c r="Y959" s="11" t="s">
        <v>233</v>
      </c>
      <c r="Z959" s="96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9"/>
      <c r="C960" s="9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96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3</v>
      </c>
    </row>
    <row r="961" spans="1:65">
      <c r="A961" s="28"/>
      <c r="B961" s="18">
        <v>1</v>
      </c>
      <c r="C961" s="14">
        <v>1</v>
      </c>
      <c r="D961" s="151">
        <v>0.17</v>
      </c>
      <c r="E961" s="151">
        <v>0.28618975223962462</v>
      </c>
      <c r="F961" s="151">
        <v>0.25530000000000003</v>
      </c>
      <c r="G961" s="151">
        <v>0.22999999999999998</v>
      </c>
      <c r="H961" s="151">
        <v>0.23599999999999996</v>
      </c>
      <c r="I961" s="151">
        <v>0.252</v>
      </c>
      <c r="J961" s="151">
        <v>0.24199999999999999</v>
      </c>
      <c r="K961" s="151">
        <v>0.23899999999999999</v>
      </c>
      <c r="L961" s="151">
        <v>0.25800000000000001</v>
      </c>
      <c r="M961" s="151">
        <v>0.25</v>
      </c>
      <c r="N961" s="151">
        <v>0.17299999999999999</v>
      </c>
      <c r="O961" s="151">
        <v>0.22999999999999998</v>
      </c>
      <c r="P961" s="151">
        <v>0.18</v>
      </c>
      <c r="Q961" s="152">
        <v>0.22650000000000001</v>
      </c>
      <c r="R961" s="151">
        <v>0.20599999999999999</v>
      </c>
      <c r="S961" s="152">
        <v>0.36099999999999999</v>
      </c>
      <c r="T961" s="151">
        <v>0.26</v>
      </c>
      <c r="U961" s="151">
        <v>0.30099999999999999</v>
      </c>
      <c r="V961" s="151">
        <v>0.22</v>
      </c>
      <c r="W961" s="150">
        <v>0.33</v>
      </c>
      <c r="X961" s="151">
        <v>0.19</v>
      </c>
      <c r="Y961" s="151">
        <v>0.19358127426150001</v>
      </c>
      <c r="Z961" s="153"/>
      <c r="AA961" s="154"/>
      <c r="AB961" s="154"/>
      <c r="AC961" s="154"/>
      <c r="AD961" s="154"/>
      <c r="AE961" s="154"/>
      <c r="AF961" s="154"/>
      <c r="AG961" s="154"/>
      <c r="AH961" s="154"/>
      <c r="AI961" s="154"/>
      <c r="AJ961" s="154"/>
      <c r="AK961" s="154"/>
      <c r="AL961" s="154"/>
      <c r="AM961" s="154"/>
      <c r="AN961" s="154"/>
      <c r="AO961" s="154"/>
      <c r="AP961" s="154"/>
      <c r="AQ961" s="154"/>
      <c r="AR961" s="154"/>
      <c r="AS961" s="154"/>
      <c r="AT961" s="154"/>
      <c r="AU961" s="154"/>
      <c r="AV961" s="154"/>
      <c r="AW961" s="154"/>
      <c r="AX961" s="154"/>
      <c r="AY961" s="154"/>
      <c r="AZ961" s="154"/>
      <c r="BA961" s="154"/>
      <c r="BB961" s="154"/>
      <c r="BC961" s="154"/>
      <c r="BD961" s="154"/>
      <c r="BE961" s="154"/>
      <c r="BF961" s="154"/>
      <c r="BG961" s="154"/>
      <c r="BH961" s="154"/>
      <c r="BI961" s="154"/>
      <c r="BJ961" s="154"/>
      <c r="BK961" s="154"/>
      <c r="BL961" s="154"/>
      <c r="BM961" s="155">
        <v>1</v>
      </c>
    </row>
    <row r="962" spans="1:65">
      <c r="A962" s="28"/>
      <c r="B962" s="19">
        <v>1</v>
      </c>
      <c r="C962" s="9">
        <v>2</v>
      </c>
      <c r="D962" s="23">
        <v>0.17</v>
      </c>
      <c r="E962" s="23">
        <v>0.27883142256679005</v>
      </c>
      <c r="F962" s="23">
        <v>0.2205</v>
      </c>
      <c r="G962" s="23">
        <v>0.22499999999999998</v>
      </c>
      <c r="H962" s="23">
        <v>0.22599999999999998</v>
      </c>
      <c r="I962" s="23">
        <v>0.25900000000000001</v>
      </c>
      <c r="J962" s="23">
        <v>0.246</v>
      </c>
      <c r="K962" s="23">
        <v>0.23499999999999996</v>
      </c>
      <c r="L962" s="23">
        <v>0.247</v>
      </c>
      <c r="M962" s="23">
        <v>0.26</v>
      </c>
      <c r="N962" s="23">
        <v>0.17699999999999999</v>
      </c>
      <c r="O962" s="23">
        <v>0.23200000000000001</v>
      </c>
      <c r="P962" s="23">
        <v>0.19</v>
      </c>
      <c r="Q962" s="23">
        <v>0.21010000000000001</v>
      </c>
      <c r="R962" s="23">
        <v>0.20899999999999999</v>
      </c>
      <c r="S962" s="23">
        <v>0.17699999999999999</v>
      </c>
      <c r="T962" s="23">
        <v>0.25</v>
      </c>
      <c r="U962" s="23">
        <v>0.30480000000000002</v>
      </c>
      <c r="V962" s="23">
        <v>0.214</v>
      </c>
      <c r="W962" s="156">
        <v>0.318</v>
      </c>
      <c r="X962" s="157">
        <v>0.18</v>
      </c>
      <c r="Y962" s="23">
        <v>0.19283871355200002</v>
      </c>
      <c r="Z962" s="153"/>
      <c r="AA962" s="154"/>
      <c r="AB962" s="154"/>
      <c r="AC962" s="154"/>
      <c r="AD962" s="154"/>
      <c r="AE962" s="154"/>
      <c r="AF962" s="154"/>
      <c r="AG962" s="154"/>
      <c r="AH962" s="154"/>
      <c r="AI962" s="154"/>
      <c r="AJ962" s="154"/>
      <c r="AK962" s="154"/>
      <c r="AL962" s="154"/>
      <c r="AM962" s="154"/>
      <c r="AN962" s="154"/>
      <c r="AO962" s="154"/>
      <c r="AP962" s="154"/>
      <c r="AQ962" s="154"/>
      <c r="AR962" s="154"/>
      <c r="AS962" s="154"/>
      <c r="AT962" s="154"/>
      <c r="AU962" s="154"/>
      <c r="AV962" s="154"/>
      <c r="AW962" s="154"/>
      <c r="AX962" s="154"/>
      <c r="AY962" s="154"/>
      <c r="AZ962" s="154"/>
      <c r="BA962" s="154"/>
      <c r="BB962" s="154"/>
      <c r="BC962" s="154"/>
      <c r="BD962" s="154"/>
      <c r="BE962" s="154"/>
      <c r="BF962" s="154"/>
      <c r="BG962" s="154"/>
      <c r="BH962" s="154"/>
      <c r="BI962" s="154"/>
      <c r="BJ962" s="154"/>
      <c r="BK962" s="154"/>
      <c r="BL962" s="154"/>
      <c r="BM962" s="155" t="e">
        <v>#N/A</v>
      </c>
    </row>
    <row r="963" spans="1:65">
      <c r="A963" s="28"/>
      <c r="B963" s="19">
        <v>1</v>
      </c>
      <c r="C963" s="9">
        <v>3</v>
      </c>
      <c r="D963" s="23">
        <v>0.17</v>
      </c>
      <c r="E963" s="23">
        <v>0.27680525703574216</v>
      </c>
      <c r="F963" s="23">
        <v>0.26240000000000002</v>
      </c>
      <c r="G963" s="23">
        <v>0.22100000000000003</v>
      </c>
      <c r="H963" s="23">
        <v>0.22899999999999998</v>
      </c>
      <c r="I963" s="23">
        <v>0.251</v>
      </c>
      <c r="J963" s="23">
        <v>0.24099999999999999</v>
      </c>
      <c r="K963" s="23">
        <v>0.23699999999999996</v>
      </c>
      <c r="L963" s="23">
        <v>0.23799999999999996</v>
      </c>
      <c r="M963" s="23">
        <v>0.26</v>
      </c>
      <c r="N963" s="23">
        <v>0.18</v>
      </c>
      <c r="O963" s="23">
        <v>0.22</v>
      </c>
      <c r="P963" s="23">
        <v>0.18</v>
      </c>
      <c r="Q963" s="23">
        <v>0.21010000000000001</v>
      </c>
      <c r="R963" s="23">
        <v>0.21199999999999999</v>
      </c>
      <c r="S963" s="23">
        <v>0.15</v>
      </c>
      <c r="T963" s="23">
        <v>0.26</v>
      </c>
      <c r="U963" s="23">
        <v>0.30380000000000001</v>
      </c>
      <c r="V963" s="23">
        <v>0.216</v>
      </c>
      <c r="W963" s="156">
        <v>0.318</v>
      </c>
      <c r="X963" s="23">
        <v>0.19</v>
      </c>
      <c r="Y963" s="23">
        <v>0.18527916222450008</v>
      </c>
      <c r="Z963" s="153"/>
      <c r="AA963" s="154"/>
      <c r="AB963" s="154"/>
      <c r="AC963" s="154"/>
      <c r="AD963" s="154"/>
      <c r="AE963" s="154"/>
      <c r="AF963" s="154"/>
      <c r="AG963" s="154"/>
      <c r="AH963" s="154"/>
      <c r="AI963" s="154"/>
      <c r="AJ963" s="154"/>
      <c r="AK963" s="154"/>
      <c r="AL963" s="154"/>
      <c r="AM963" s="154"/>
      <c r="AN963" s="154"/>
      <c r="AO963" s="154"/>
      <c r="AP963" s="154"/>
      <c r="AQ963" s="154"/>
      <c r="AR963" s="154"/>
      <c r="AS963" s="154"/>
      <c r="AT963" s="154"/>
      <c r="AU963" s="154"/>
      <c r="AV963" s="154"/>
      <c r="AW963" s="154"/>
      <c r="AX963" s="154"/>
      <c r="AY963" s="154"/>
      <c r="AZ963" s="154"/>
      <c r="BA963" s="154"/>
      <c r="BB963" s="154"/>
      <c r="BC963" s="154"/>
      <c r="BD963" s="154"/>
      <c r="BE963" s="154"/>
      <c r="BF963" s="154"/>
      <c r="BG963" s="154"/>
      <c r="BH963" s="154"/>
      <c r="BI963" s="154"/>
      <c r="BJ963" s="154"/>
      <c r="BK963" s="154"/>
      <c r="BL963" s="154"/>
      <c r="BM963" s="155">
        <v>16</v>
      </c>
    </row>
    <row r="964" spans="1:65">
      <c r="A964" s="28"/>
      <c r="B964" s="19">
        <v>1</v>
      </c>
      <c r="C964" s="9">
        <v>4</v>
      </c>
      <c r="D964" s="23">
        <v>0.18</v>
      </c>
      <c r="E964" s="23">
        <v>0.26085786264829852</v>
      </c>
      <c r="F964" s="23">
        <v>0.27100000000000002</v>
      </c>
      <c r="G964" s="23">
        <v>0.20300000000000001</v>
      </c>
      <c r="H964" s="23">
        <v>0.23300000000000001</v>
      </c>
      <c r="I964" s="23">
        <v>0.248</v>
      </c>
      <c r="J964" s="23">
        <v>0.23300000000000001</v>
      </c>
      <c r="K964" s="23">
        <v>0.245</v>
      </c>
      <c r="L964" s="23">
        <v>0.25</v>
      </c>
      <c r="M964" s="23">
        <v>0.26</v>
      </c>
      <c r="N964" s="23">
        <v>0.183</v>
      </c>
      <c r="O964" s="23">
        <v>0.23899999999999999</v>
      </c>
      <c r="P964" s="23">
        <v>0.19</v>
      </c>
      <c r="Q964" s="23">
        <v>0.2087</v>
      </c>
      <c r="R964" s="23">
        <v>0.20499999999999996</v>
      </c>
      <c r="S964" s="157">
        <v>0.35</v>
      </c>
      <c r="T964" s="23">
        <v>0.25</v>
      </c>
      <c r="U964" s="23">
        <v>0.30399999999999999</v>
      </c>
      <c r="V964" s="23">
        <v>0.22300000000000003</v>
      </c>
      <c r="W964" s="156">
        <v>0.312</v>
      </c>
      <c r="X964" s="23">
        <v>0.19</v>
      </c>
      <c r="Y964" s="23">
        <v>0.19081390508999999</v>
      </c>
      <c r="Z964" s="153"/>
      <c r="AA964" s="154"/>
      <c r="AB964" s="154"/>
      <c r="AC964" s="154"/>
      <c r="AD964" s="154"/>
      <c r="AE964" s="154"/>
      <c r="AF964" s="154"/>
      <c r="AG964" s="154"/>
      <c r="AH964" s="154"/>
      <c r="AI964" s="154"/>
      <c r="AJ964" s="154"/>
      <c r="AK964" s="154"/>
      <c r="AL964" s="154"/>
      <c r="AM964" s="154"/>
      <c r="AN964" s="154"/>
      <c r="AO964" s="154"/>
      <c r="AP964" s="154"/>
      <c r="AQ964" s="154"/>
      <c r="AR964" s="154"/>
      <c r="AS964" s="154"/>
      <c r="AT964" s="154"/>
      <c r="AU964" s="154"/>
      <c r="AV964" s="154"/>
      <c r="AW964" s="154"/>
      <c r="AX964" s="154"/>
      <c r="AY964" s="154"/>
      <c r="AZ964" s="154"/>
      <c r="BA964" s="154"/>
      <c r="BB964" s="154"/>
      <c r="BC964" s="154"/>
      <c r="BD964" s="154"/>
      <c r="BE964" s="154"/>
      <c r="BF964" s="154"/>
      <c r="BG964" s="154"/>
      <c r="BH964" s="154"/>
      <c r="BI964" s="154"/>
      <c r="BJ964" s="154"/>
      <c r="BK964" s="154"/>
      <c r="BL964" s="154"/>
      <c r="BM964" s="155">
        <v>0.22596212354927447</v>
      </c>
    </row>
    <row r="965" spans="1:65">
      <c r="A965" s="28"/>
      <c r="B965" s="19">
        <v>1</v>
      </c>
      <c r="C965" s="9">
        <v>5</v>
      </c>
      <c r="D965" s="23">
        <v>0.18</v>
      </c>
      <c r="E965" s="23">
        <v>0.27102696700978018</v>
      </c>
      <c r="F965" s="23">
        <v>0.23830000000000001</v>
      </c>
      <c r="G965" s="23">
        <v>0.20699999999999999</v>
      </c>
      <c r="H965" s="23">
        <v>0.23799999999999996</v>
      </c>
      <c r="I965" s="23">
        <v>0.245</v>
      </c>
      <c r="J965" s="23">
        <v>0.23599999999999996</v>
      </c>
      <c r="K965" s="23">
        <v>0.24</v>
      </c>
      <c r="L965" s="23">
        <v>0.253</v>
      </c>
      <c r="M965" s="23">
        <v>0.26</v>
      </c>
      <c r="N965" s="23">
        <v>0.17399999999999999</v>
      </c>
      <c r="O965" s="23">
        <v>0.23400000000000001</v>
      </c>
      <c r="P965" s="23">
        <v>0.18</v>
      </c>
      <c r="Q965" s="23">
        <v>0.20409999999999998</v>
      </c>
      <c r="R965" s="23">
        <v>0.20799999999999999</v>
      </c>
      <c r="S965" s="23">
        <v>0.311</v>
      </c>
      <c r="T965" s="23">
        <v>0.25</v>
      </c>
      <c r="U965" s="157">
        <v>0.31519999999999998</v>
      </c>
      <c r="V965" s="23">
        <v>0.21</v>
      </c>
      <c r="W965" s="156">
        <v>0.318</v>
      </c>
      <c r="X965" s="23">
        <v>0.19</v>
      </c>
      <c r="Y965" s="23">
        <v>0.1873714664475</v>
      </c>
      <c r="Z965" s="153"/>
      <c r="AA965" s="154"/>
      <c r="AB965" s="154"/>
      <c r="AC965" s="154"/>
      <c r="AD965" s="154"/>
      <c r="AE965" s="154"/>
      <c r="AF965" s="154"/>
      <c r="AG965" s="154"/>
      <c r="AH965" s="154"/>
      <c r="AI965" s="154"/>
      <c r="AJ965" s="154"/>
      <c r="AK965" s="154"/>
      <c r="AL965" s="154"/>
      <c r="AM965" s="154"/>
      <c r="AN965" s="154"/>
      <c r="AO965" s="154"/>
      <c r="AP965" s="154"/>
      <c r="AQ965" s="154"/>
      <c r="AR965" s="154"/>
      <c r="AS965" s="154"/>
      <c r="AT965" s="154"/>
      <c r="AU965" s="154"/>
      <c r="AV965" s="154"/>
      <c r="AW965" s="154"/>
      <c r="AX965" s="154"/>
      <c r="AY965" s="154"/>
      <c r="AZ965" s="154"/>
      <c r="BA965" s="154"/>
      <c r="BB965" s="154"/>
      <c r="BC965" s="154"/>
      <c r="BD965" s="154"/>
      <c r="BE965" s="154"/>
      <c r="BF965" s="154"/>
      <c r="BG965" s="154"/>
      <c r="BH965" s="154"/>
      <c r="BI965" s="154"/>
      <c r="BJ965" s="154"/>
      <c r="BK965" s="154"/>
      <c r="BL965" s="154"/>
      <c r="BM965" s="155">
        <v>56</v>
      </c>
    </row>
    <row r="966" spans="1:65">
      <c r="A966" s="28"/>
      <c r="B966" s="19">
        <v>1</v>
      </c>
      <c r="C966" s="9">
        <v>6</v>
      </c>
      <c r="D966" s="23">
        <v>0.18</v>
      </c>
      <c r="E966" s="23">
        <v>0.26708210909684987</v>
      </c>
      <c r="F966" s="23">
        <v>0.21990000000000001</v>
      </c>
      <c r="G966" s="23">
        <v>0.21099999999999999</v>
      </c>
      <c r="H966" s="23">
        <v>0.23300000000000001</v>
      </c>
      <c r="I966" s="23">
        <v>0.249</v>
      </c>
      <c r="J966" s="23">
        <v>0.22899999999999998</v>
      </c>
      <c r="K966" s="23">
        <v>0.22699999999999998</v>
      </c>
      <c r="L966" s="23">
        <v>0.252</v>
      </c>
      <c r="M966" s="23">
        <v>0.26</v>
      </c>
      <c r="N966" s="23">
        <v>0.18</v>
      </c>
      <c r="O966" s="23">
        <v>0.22999999999999998</v>
      </c>
      <c r="P966" s="23">
        <v>0.2</v>
      </c>
      <c r="Q966" s="23">
        <v>0.21110000000000001</v>
      </c>
      <c r="R966" s="23">
        <v>0.2</v>
      </c>
      <c r="S966" s="23">
        <v>0.184</v>
      </c>
      <c r="T966" s="23">
        <v>0.26</v>
      </c>
      <c r="U966" s="23">
        <v>0.29859999999999998</v>
      </c>
      <c r="V966" s="23">
        <v>0.218</v>
      </c>
      <c r="W966" s="156">
        <v>0.318</v>
      </c>
      <c r="X966" s="23">
        <v>0.19</v>
      </c>
      <c r="Y966" s="23">
        <v>0.18558967503599999</v>
      </c>
      <c r="Z966" s="153"/>
      <c r="AA966" s="154"/>
      <c r="AB966" s="154"/>
      <c r="AC966" s="154"/>
      <c r="AD966" s="154"/>
      <c r="AE966" s="154"/>
      <c r="AF966" s="154"/>
      <c r="AG966" s="154"/>
      <c r="AH966" s="154"/>
      <c r="AI966" s="154"/>
      <c r="AJ966" s="154"/>
      <c r="AK966" s="154"/>
      <c r="AL966" s="154"/>
      <c r="AM966" s="154"/>
      <c r="AN966" s="154"/>
      <c r="AO966" s="154"/>
      <c r="AP966" s="154"/>
      <c r="AQ966" s="154"/>
      <c r="AR966" s="154"/>
      <c r="AS966" s="154"/>
      <c r="AT966" s="154"/>
      <c r="AU966" s="154"/>
      <c r="AV966" s="154"/>
      <c r="AW966" s="154"/>
      <c r="AX966" s="154"/>
      <c r="AY966" s="154"/>
      <c r="AZ966" s="154"/>
      <c r="BA966" s="154"/>
      <c r="BB966" s="154"/>
      <c r="BC966" s="154"/>
      <c r="BD966" s="154"/>
      <c r="BE966" s="154"/>
      <c r="BF966" s="154"/>
      <c r="BG966" s="154"/>
      <c r="BH966" s="154"/>
      <c r="BI966" s="154"/>
      <c r="BJ966" s="154"/>
      <c r="BK966" s="154"/>
      <c r="BL966" s="154"/>
      <c r="BM966" s="55"/>
    </row>
    <row r="967" spans="1:65">
      <c r="A967" s="28"/>
      <c r="B967" s="20" t="s">
        <v>236</v>
      </c>
      <c r="C967" s="12"/>
      <c r="D967" s="158">
        <v>0.17499999999999996</v>
      </c>
      <c r="E967" s="158">
        <v>0.27346556176618092</v>
      </c>
      <c r="F967" s="158">
        <v>0.24456666666666663</v>
      </c>
      <c r="G967" s="158">
        <v>0.2161666666666667</v>
      </c>
      <c r="H967" s="158">
        <v>0.23250000000000001</v>
      </c>
      <c r="I967" s="158">
        <v>0.25066666666666665</v>
      </c>
      <c r="J967" s="158">
        <v>0.23783333333333334</v>
      </c>
      <c r="K967" s="158">
        <v>0.23716666666666666</v>
      </c>
      <c r="L967" s="158">
        <v>0.24966666666666668</v>
      </c>
      <c r="M967" s="158">
        <v>0.25833333333333336</v>
      </c>
      <c r="N967" s="158">
        <v>0.17783333333333332</v>
      </c>
      <c r="O967" s="158">
        <v>0.23083333333333333</v>
      </c>
      <c r="P967" s="158">
        <v>0.18666666666666665</v>
      </c>
      <c r="Q967" s="158">
        <v>0.21176666666666669</v>
      </c>
      <c r="R967" s="158">
        <v>0.20666666666666667</v>
      </c>
      <c r="S967" s="158">
        <v>0.2555</v>
      </c>
      <c r="T967" s="158">
        <v>0.255</v>
      </c>
      <c r="U967" s="158">
        <v>0.30456666666666665</v>
      </c>
      <c r="V967" s="158">
        <v>0.21683333333333332</v>
      </c>
      <c r="W967" s="158">
        <v>0.31900000000000001</v>
      </c>
      <c r="X967" s="158">
        <v>0.18833333333333332</v>
      </c>
      <c r="Y967" s="158">
        <v>0.18924569943525005</v>
      </c>
      <c r="Z967" s="153"/>
      <c r="AA967" s="154"/>
      <c r="AB967" s="154"/>
      <c r="AC967" s="154"/>
      <c r="AD967" s="154"/>
      <c r="AE967" s="154"/>
      <c r="AF967" s="154"/>
      <c r="AG967" s="154"/>
      <c r="AH967" s="154"/>
      <c r="AI967" s="154"/>
      <c r="AJ967" s="154"/>
      <c r="AK967" s="154"/>
      <c r="AL967" s="154"/>
      <c r="AM967" s="154"/>
      <c r="AN967" s="154"/>
      <c r="AO967" s="154"/>
      <c r="AP967" s="154"/>
      <c r="AQ967" s="154"/>
      <c r="AR967" s="154"/>
      <c r="AS967" s="154"/>
      <c r="AT967" s="154"/>
      <c r="AU967" s="154"/>
      <c r="AV967" s="154"/>
      <c r="AW967" s="154"/>
      <c r="AX967" s="154"/>
      <c r="AY967" s="154"/>
      <c r="AZ967" s="154"/>
      <c r="BA967" s="154"/>
      <c r="BB967" s="154"/>
      <c r="BC967" s="154"/>
      <c r="BD967" s="154"/>
      <c r="BE967" s="154"/>
      <c r="BF967" s="154"/>
      <c r="BG967" s="154"/>
      <c r="BH967" s="154"/>
      <c r="BI967" s="154"/>
      <c r="BJ967" s="154"/>
      <c r="BK967" s="154"/>
      <c r="BL967" s="154"/>
      <c r="BM967" s="55"/>
    </row>
    <row r="968" spans="1:65">
      <c r="A968" s="28"/>
      <c r="B968" s="3" t="s">
        <v>237</v>
      </c>
      <c r="C968" s="27"/>
      <c r="D968" s="23">
        <v>0.17499999999999999</v>
      </c>
      <c r="E968" s="23">
        <v>0.27391611202276117</v>
      </c>
      <c r="F968" s="23">
        <v>0.24680000000000002</v>
      </c>
      <c r="G968" s="23">
        <v>0.21600000000000003</v>
      </c>
      <c r="H968" s="23">
        <v>0.23300000000000001</v>
      </c>
      <c r="I968" s="23">
        <v>0.25</v>
      </c>
      <c r="J968" s="23">
        <v>0.23849999999999999</v>
      </c>
      <c r="K968" s="23">
        <v>0.23799999999999999</v>
      </c>
      <c r="L968" s="23">
        <v>0.251</v>
      </c>
      <c r="M968" s="23">
        <v>0.26</v>
      </c>
      <c r="N968" s="23">
        <v>0.17849999999999999</v>
      </c>
      <c r="O968" s="23">
        <v>0.23099999999999998</v>
      </c>
      <c r="P968" s="23">
        <v>0.185</v>
      </c>
      <c r="Q968" s="23">
        <v>0.21010000000000001</v>
      </c>
      <c r="R968" s="23">
        <v>0.20699999999999999</v>
      </c>
      <c r="S968" s="23">
        <v>0.2475</v>
      </c>
      <c r="T968" s="23">
        <v>0.255</v>
      </c>
      <c r="U968" s="23">
        <v>0.3039</v>
      </c>
      <c r="V968" s="23">
        <v>0.217</v>
      </c>
      <c r="W968" s="23">
        <v>0.318</v>
      </c>
      <c r="X968" s="23">
        <v>0.19</v>
      </c>
      <c r="Y968" s="23">
        <v>0.18909268576874999</v>
      </c>
      <c r="Z968" s="153"/>
      <c r="AA968" s="154"/>
      <c r="AB968" s="154"/>
      <c r="AC968" s="154"/>
      <c r="AD968" s="154"/>
      <c r="AE968" s="154"/>
      <c r="AF968" s="154"/>
      <c r="AG968" s="154"/>
      <c r="AH968" s="154"/>
      <c r="AI968" s="154"/>
      <c r="AJ968" s="154"/>
      <c r="AK968" s="154"/>
      <c r="AL968" s="154"/>
      <c r="AM968" s="154"/>
      <c r="AN968" s="154"/>
      <c r="AO968" s="154"/>
      <c r="AP968" s="154"/>
      <c r="AQ968" s="154"/>
      <c r="AR968" s="154"/>
      <c r="AS968" s="154"/>
      <c r="AT968" s="154"/>
      <c r="AU968" s="154"/>
      <c r="AV968" s="154"/>
      <c r="AW968" s="154"/>
      <c r="AX968" s="154"/>
      <c r="AY968" s="154"/>
      <c r="AZ968" s="154"/>
      <c r="BA968" s="154"/>
      <c r="BB968" s="154"/>
      <c r="BC968" s="154"/>
      <c r="BD968" s="154"/>
      <c r="BE968" s="154"/>
      <c r="BF968" s="154"/>
      <c r="BG968" s="154"/>
      <c r="BH968" s="154"/>
      <c r="BI968" s="154"/>
      <c r="BJ968" s="154"/>
      <c r="BK968" s="154"/>
      <c r="BL968" s="154"/>
      <c r="BM968" s="55"/>
    </row>
    <row r="969" spans="1:65">
      <c r="A969" s="28"/>
      <c r="B969" s="3" t="s">
        <v>238</v>
      </c>
      <c r="C969" s="27"/>
      <c r="D969" s="23">
        <v>5.47722557505165E-3</v>
      </c>
      <c r="E969" s="23">
        <v>9.0277388004317699E-3</v>
      </c>
      <c r="F969" s="23">
        <v>2.1720374459632756E-2</v>
      </c>
      <c r="G969" s="23">
        <v>1.0740887610745514E-2</v>
      </c>
      <c r="H969" s="23">
        <v>4.4158804331639184E-3</v>
      </c>
      <c r="I969" s="23">
        <v>4.760952285695238E-3</v>
      </c>
      <c r="J969" s="23">
        <v>6.3060817205826559E-3</v>
      </c>
      <c r="K969" s="23">
        <v>6.0138728508895792E-3</v>
      </c>
      <c r="L969" s="23">
        <v>6.7724933862401727E-3</v>
      </c>
      <c r="M969" s="23">
        <v>4.0824829046386332E-3</v>
      </c>
      <c r="N969" s="23">
        <v>3.8686776379877781E-3</v>
      </c>
      <c r="O969" s="23">
        <v>6.2742861479746573E-3</v>
      </c>
      <c r="P969" s="23">
        <v>8.1649658092772665E-3</v>
      </c>
      <c r="Q969" s="23">
        <v>7.6322124358973896E-3</v>
      </c>
      <c r="R969" s="23">
        <v>4.0824829046386272E-3</v>
      </c>
      <c r="S969" s="23">
        <v>9.544160518348381E-2</v>
      </c>
      <c r="T969" s="23">
        <v>5.4772255750516656E-3</v>
      </c>
      <c r="U969" s="23">
        <v>5.6983038412028054E-3</v>
      </c>
      <c r="V969" s="23">
        <v>4.578937285732004E-3</v>
      </c>
      <c r="W969" s="23">
        <v>5.8991524815010556E-3</v>
      </c>
      <c r="X969" s="23">
        <v>4.0824829046386341E-3</v>
      </c>
      <c r="Y969" s="23">
        <v>3.6545563242974667E-3</v>
      </c>
      <c r="Z969" s="153"/>
      <c r="AA969" s="154"/>
      <c r="AB969" s="154"/>
      <c r="AC969" s="154"/>
      <c r="AD969" s="154"/>
      <c r="AE969" s="154"/>
      <c r="AF969" s="154"/>
      <c r="AG969" s="154"/>
      <c r="AH969" s="154"/>
      <c r="AI969" s="154"/>
      <c r="AJ969" s="154"/>
      <c r="AK969" s="154"/>
      <c r="AL969" s="154"/>
      <c r="AM969" s="154"/>
      <c r="AN969" s="154"/>
      <c r="AO969" s="154"/>
      <c r="AP969" s="154"/>
      <c r="AQ969" s="154"/>
      <c r="AR969" s="154"/>
      <c r="AS969" s="154"/>
      <c r="AT969" s="154"/>
      <c r="AU969" s="154"/>
      <c r="AV969" s="154"/>
      <c r="AW969" s="154"/>
      <c r="AX969" s="154"/>
      <c r="AY969" s="154"/>
      <c r="AZ969" s="154"/>
      <c r="BA969" s="154"/>
      <c r="BB969" s="154"/>
      <c r="BC969" s="154"/>
      <c r="BD969" s="154"/>
      <c r="BE969" s="154"/>
      <c r="BF969" s="154"/>
      <c r="BG969" s="154"/>
      <c r="BH969" s="154"/>
      <c r="BI969" s="154"/>
      <c r="BJ969" s="154"/>
      <c r="BK969" s="154"/>
      <c r="BL969" s="154"/>
      <c r="BM969" s="55"/>
    </row>
    <row r="970" spans="1:65">
      <c r="A970" s="28"/>
      <c r="B970" s="3" t="s">
        <v>87</v>
      </c>
      <c r="C970" s="27"/>
      <c r="D970" s="13">
        <v>3.1298431857438004E-2</v>
      </c>
      <c r="E970" s="13">
        <v>3.3012342549189742E-2</v>
      </c>
      <c r="F970" s="13">
        <v>8.8811671499111733E-2</v>
      </c>
      <c r="G970" s="13">
        <v>4.968799203120515E-2</v>
      </c>
      <c r="H970" s="13">
        <v>1.8993034121135132E-2</v>
      </c>
      <c r="I970" s="13">
        <v>1.8993160714209728E-2</v>
      </c>
      <c r="J970" s="13">
        <v>2.6514709406794627E-2</v>
      </c>
      <c r="K970" s="13">
        <v>2.5357158893420575E-2</v>
      </c>
      <c r="L970" s="13">
        <v>2.7126141733939277E-2</v>
      </c>
      <c r="M970" s="13">
        <v>1.5803159630859223E-2</v>
      </c>
      <c r="N970" s="13">
        <v>2.175451342823493E-2</v>
      </c>
      <c r="O970" s="13">
        <v>2.7181023023716926E-2</v>
      </c>
      <c r="P970" s="13">
        <v>4.374088826398536E-2</v>
      </c>
      <c r="Q970" s="13">
        <v>3.6040669459613046E-2</v>
      </c>
      <c r="R970" s="13">
        <v>1.9753949538574001E-2</v>
      </c>
      <c r="S970" s="13">
        <v>0.37354835688251981</v>
      </c>
      <c r="T970" s="13">
        <v>2.1479315980594767E-2</v>
      </c>
      <c r="U970" s="13">
        <v>1.8709545281392598E-2</v>
      </c>
      <c r="V970" s="13">
        <v>2.1117312616750213E-2</v>
      </c>
      <c r="W970" s="13">
        <v>1.8492641007840298E-2</v>
      </c>
      <c r="X970" s="13">
        <v>2.1676900378612217E-2</v>
      </c>
      <c r="Y970" s="13">
        <v>1.9311172381742098E-2</v>
      </c>
      <c r="Z970" s="96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8"/>
      <c r="B971" s="3" t="s">
        <v>239</v>
      </c>
      <c r="C971" s="27"/>
      <c r="D971" s="13">
        <v>-0.22553392023757224</v>
      </c>
      <c r="E971" s="13">
        <v>0.21022743754905271</v>
      </c>
      <c r="F971" s="13">
        <v>8.2334786136558646E-2</v>
      </c>
      <c r="G971" s="13">
        <v>-4.3349994807743597E-2</v>
      </c>
      <c r="H971" s="13">
        <v>2.8933505970082818E-2</v>
      </c>
      <c r="I971" s="13">
        <v>0.10933046091684906</v>
      </c>
      <c r="J971" s="13">
        <v>5.2536281734271162E-2</v>
      </c>
      <c r="K971" s="13">
        <v>4.9585934763747508E-2</v>
      </c>
      <c r="L971" s="13">
        <v>0.1049049404610638</v>
      </c>
      <c r="M971" s="13">
        <v>0.14325945107786997</v>
      </c>
      <c r="N971" s="13">
        <v>-0.21299494561284715</v>
      </c>
      <c r="O971" s="13">
        <v>2.1557638543773905E-2</v>
      </c>
      <c r="P971" s="13">
        <v>-0.17390284825341029</v>
      </c>
      <c r="Q971" s="13">
        <v>-6.282228481319907E-2</v>
      </c>
      <c r="R971" s="13">
        <v>-8.5392439137704113E-2</v>
      </c>
      <c r="S971" s="13">
        <v>0.13072047645314488</v>
      </c>
      <c r="T971" s="13">
        <v>0.12850771622525214</v>
      </c>
      <c r="U971" s="13">
        <v>0.34786601348367685</v>
      </c>
      <c r="V971" s="13">
        <v>-4.0399647837220276E-2</v>
      </c>
      <c r="W971" s="13">
        <v>0.41174102539551161</v>
      </c>
      <c r="X971" s="13">
        <v>-0.16652698082710138</v>
      </c>
      <c r="Y971" s="13">
        <v>-0.16248928597990386</v>
      </c>
      <c r="Z971" s="96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A972" s="28"/>
      <c r="B972" s="44" t="s">
        <v>240</v>
      </c>
      <c r="C972" s="45"/>
      <c r="D972" s="43">
        <v>1.85</v>
      </c>
      <c r="E972" s="43">
        <v>1.19</v>
      </c>
      <c r="F972" s="43">
        <v>0.3</v>
      </c>
      <c r="G972" s="43">
        <v>0.57999999999999996</v>
      </c>
      <c r="H972" s="43">
        <v>7.0000000000000007E-2</v>
      </c>
      <c r="I972" s="43">
        <v>0.49</v>
      </c>
      <c r="J972" s="43">
        <v>0.09</v>
      </c>
      <c r="K972" s="43">
        <v>7.0000000000000007E-2</v>
      </c>
      <c r="L972" s="43">
        <v>0.46</v>
      </c>
      <c r="M972" s="43">
        <v>0.72</v>
      </c>
      <c r="N972" s="43">
        <v>1.76</v>
      </c>
      <c r="O972" s="43">
        <v>0.12</v>
      </c>
      <c r="P972" s="43">
        <v>1.49</v>
      </c>
      <c r="Q972" s="43">
        <v>0.71</v>
      </c>
      <c r="R972" s="43">
        <v>0.87</v>
      </c>
      <c r="S972" s="43">
        <v>0.64</v>
      </c>
      <c r="T972" s="43">
        <v>0.62</v>
      </c>
      <c r="U972" s="43">
        <v>2.15</v>
      </c>
      <c r="V972" s="43">
        <v>0.56000000000000005</v>
      </c>
      <c r="W972" s="43">
        <v>2.59</v>
      </c>
      <c r="X972" s="43">
        <v>1.43</v>
      </c>
      <c r="Y972" s="43">
        <v>1.41</v>
      </c>
      <c r="Z972" s="96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4"/>
    </row>
    <row r="973" spans="1:65">
      <c r="B973" s="29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BM973" s="54"/>
    </row>
    <row r="974" spans="1:65" ht="15">
      <c r="B974" s="8" t="s">
        <v>451</v>
      </c>
      <c r="BM974" s="26" t="s">
        <v>67</v>
      </c>
    </row>
    <row r="975" spans="1:65" ht="15">
      <c r="A975" s="24" t="s">
        <v>64</v>
      </c>
      <c r="B975" s="18" t="s">
        <v>114</v>
      </c>
      <c r="C975" s="15" t="s">
        <v>115</v>
      </c>
      <c r="D975" s="16" t="s">
        <v>207</v>
      </c>
      <c r="E975" s="17" t="s">
        <v>207</v>
      </c>
      <c r="F975" s="17" t="s">
        <v>207</v>
      </c>
      <c r="G975" s="17" t="s">
        <v>207</v>
      </c>
      <c r="H975" s="17" t="s">
        <v>207</v>
      </c>
      <c r="I975" s="17" t="s">
        <v>207</v>
      </c>
      <c r="J975" s="17" t="s">
        <v>207</v>
      </c>
      <c r="K975" s="17" t="s">
        <v>207</v>
      </c>
      <c r="L975" s="17" t="s">
        <v>207</v>
      </c>
      <c r="M975" s="17" t="s">
        <v>207</v>
      </c>
      <c r="N975" s="17" t="s">
        <v>207</v>
      </c>
      <c r="O975" s="17" t="s">
        <v>207</v>
      </c>
      <c r="P975" s="17" t="s">
        <v>207</v>
      </c>
      <c r="Q975" s="17" t="s">
        <v>207</v>
      </c>
      <c r="R975" s="17" t="s">
        <v>207</v>
      </c>
      <c r="S975" s="17" t="s">
        <v>207</v>
      </c>
      <c r="T975" s="17" t="s">
        <v>207</v>
      </c>
      <c r="U975" s="17" t="s">
        <v>207</v>
      </c>
      <c r="V975" s="17" t="s">
        <v>207</v>
      </c>
      <c r="W975" s="17" t="s">
        <v>207</v>
      </c>
      <c r="X975" s="96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208</v>
      </c>
      <c r="C976" s="9" t="s">
        <v>208</v>
      </c>
      <c r="D976" s="94" t="s">
        <v>210</v>
      </c>
      <c r="E976" s="95" t="s">
        <v>211</v>
      </c>
      <c r="F976" s="95" t="s">
        <v>212</v>
      </c>
      <c r="G976" s="95" t="s">
        <v>213</v>
      </c>
      <c r="H976" s="95" t="s">
        <v>214</v>
      </c>
      <c r="I976" s="95" t="s">
        <v>215</v>
      </c>
      <c r="J976" s="95" t="s">
        <v>216</v>
      </c>
      <c r="K976" s="95" t="s">
        <v>217</v>
      </c>
      <c r="L976" s="95" t="s">
        <v>218</v>
      </c>
      <c r="M976" s="95" t="s">
        <v>219</v>
      </c>
      <c r="N976" s="95" t="s">
        <v>220</v>
      </c>
      <c r="O976" s="95" t="s">
        <v>221</v>
      </c>
      <c r="P976" s="95" t="s">
        <v>222</v>
      </c>
      <c r="Q976" s="95" t="s">
        <v>223</v>
      </c>
      <c r="R976" s="95" t="s">
        <v>224</v>
      </c>
      <c r="S976" s="95" t="s">
        <v>225</v>
      </c>
      <c r="T976" s="95" t="s">
        <v>226</v>
      </c>
      <c r="U976" s="95" t="s">
        <v>227</v>
      </c>
      <c r="V976" s="95" t="s">
        <v>228</v>
      </c>
      <c r="W976" s="95" t="s">
        <v>231</v>
      </c>
      <c r="X976" s="96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3</v>
      </c>
    </row>
    <row r="977" spans="1:65">
      <c r="A977" s="28"/>
      <c r="B977" s="19"/>
      <c r="C977" s="9"/>
      <c r="D977" s="10" t="s">
        <v>116</v>
      </c>
      <c r="E977" s="11" t="s">
        <v>232</v>
      </c>
      <c r="F977" s="11" t="s">
        <v>232</v>
      </c>
      <c r="G977" s="11" t="s">
        <v>233</v>
      </c>
      <c r="H977" s="11" t="s">
        <v>233</v>
      </c>
      <c r="I977" s="11" t="s">
        <v>233</v>
      </c>
      <c r="J977" s="11" t="s">
        <v>233</v>
      </c>
      <c r="K977" s="11" t="s">
        <v>233</v>
      </c>
      <c r="L977" s="11" t="s">
        <v>233</v>
      </c>
      <c r="M977" s="11" t="s">
        <v>233</v>
      </c>
      <c r="N977" s="11" t="s">
        <v>232</v>
      </c>
      <c r="O977" s="11" t="s">
        <v>232</v>
      </c>
      <c r="P977" s="11" t="s">
        <v>233</v>
      </c>
      <c r="Q977" s="11" t="s">
        <v>232</v>
      </c>
      <c r="R977" s="11" t="s">
        <v>232</v>
      </c>
      <c r="S977" s="11" t="s">
        <v>233</v>
      </c>
      <c r="T977" s="11" t="s">
        <v>233</v>
      </c>
      <c r="U977" s="11" t="s">
        <v>232</v>
      </c>
      <c r="V977" s="11" t="s">
        <v>232</v>
      </c>
      <c r="W977" s="11" t="s">
        <v>233</v>
      </c>
      <c r="X977" s="96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9"/>
      <c r="C978" s="9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96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3</v>
      </c>
    </row>
    <row r="979" spans="1:65">
      <c r="A979" s="28"/>
      <c r="B979" s="18">
        <v>1</v>
      </c>
      <c r="C979" s="14">
        <v>1</v>
      </c>
      <c r="D979" s="21">
        <v>0.89353332596940005</v>
      </c>
      <c r="E979" s="21">
        <v>0.85</v>
      </c>
      <c r="F979" s="21">
        <v>0.9</v>
      </c>
      <c r="G979" s="21">
        <v>0.81</v>
      </c>
      <c r="H979" s="21">
        <v>0.83</v>
      </c>
      <c r="I979" s="21">
        <v>0.87</v>
      </c>
      <c r="J979" s="21">
        <v>0.92</v>
      </c>
      <c r="K979" s="21">
        <v>0.92</v>
      </c>
      <c r="L979" s="21">
        <v>0.84</v>
      </c>
      <c r="M979" s="90" t="s">
        <v>110</v>
      </c>
      <c r="N979" s="21">
        <v>0.78</v>
      </c>
      <c r="O979" s="21">
        <v>0.85</v>
      </c>
      <c r="P979" s="91">
        <v>0.72</v>
      </c>
      <c r="Q979" s="21">
        <v>0.91</v>
      </c>
      <c r="R979" s="90">
        <v>0.9</v>
      </c>
      <c r="S979" s="21">
        <v>0.84</v>
      </c>
      <c r="T979" s="21">
        <v>0.92</v>
      </c>
      <c r="U979" s="90">
        <v>0.34109112044102502</v>
      </c>
      <c r="V979" s="21">
        <v>0.81</v>
      </c>
      <c r="W979" s="91">
        <v>0.87749999999999995</v>
      </c>
      <c r="X979" s="96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>
        <v>1</v>
      </c>
      <c r="C980" s="9">
        <v>2</v>
      </c>
      <c r="D980" s="11">
        <v>0.8736714521398985</v>
      </c>
      <c r="E980" s="11">
        <v>0.87</v>
      </c>
      <c r="F980" s="11">
        <v>0.9</v>
      </c>
      <c r="G980" s="11">
        <v>0.79</v>
      </c>
      <c r="H980" s="11">
        <v>0.86</v>
      </c>
      <c r="I980" s="93">
        <v>0.91</v>
      </c>
      <c r="J980" s="11">
        <v>0.89</v>
      </c>
      <c r="K980" s="11">
        <v>0.89</v>
      </c>
      <c r="L980" s="11">
        <v>0.85</v>
      </c>
      <c r="M980" s="92" t="s">
        <v>110</v>
      </c>
      <c r="N980" s="11">
        <v>0.83</v>
      </c>
      <c r="O980" s="11">
        <v>0.84</v>
      </c>
      <c r="P980" s="11">
        <v>0.81</v>
      </c>
      <c r="Q980" s="11">
        <v>0.86</v>
      </c>
      <c r="R980" s="92">
        <v>0.8</v>
      </c>
      <c r="S980" s="11">
        <v>0.86</v>
      </c>
      <c r="T980" s="11">
        <v>0.9</v>
      </c>
      <c r="U980" s="92">
        <v>0.21935789135863171</v>
      </c>
      <c r="V980" s="11">
        <v>0.82</v>
      </c>
      <c r="W980" s="11">
        <v>0.7601</v>
      </c>
      <c r="X980" s="96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e">
        <v>#N/A</v>
      </c>
    </row>
    <row r="981" spans="1:65">
      <c r="A981" s="28"/>
      <c r="B981" s="19">
        <v>1</v>
      </c>
      <c r="C981" s="9">
        <v>3</v>
      </c>
      <c r="D981" s="11">
        <v>0.87869112114646075</v>
      </c>
      <c r="E981" s="11">
        <v>0.88</v>
      </c>
      <c r="F981" s="11">
        <v>0.9</v>
      </c>
      <c r="G981" s="11">
        <v>0.85</v>
      </c>
      <c r="H981" s="11">
        <v>0.81</v>
      </c>
      <c r="I981" s="11">
        <v>0.86</v>
      </c>
      <c r="J981" s="11">
        <v>0.86</v>
      </c>
      <c r="K981" s="11">
        <v>0.89</v>
      </c>
      <c r="L981" s="11">
        <v>0.86</v>
      </c>
      <c r="M981" s="92" t="s">
        <v>110</v>
      </c>
      <c r="N981" s="11">
        <v>0.84</v>
      </c>
      <c r="O981" s="11">
        <v>0.85</v>
      </c>
      <c r="P981" s="11">
        <v>0.76</v>
      </c>
      <c r="Q981" s="11">
        <v>0.84</v>
      </c>
      <c r="R981" s="92">
        <v>0.9</v>
      </c>
      <c r="S981" s="11">
        <v>0.82</v>
      </c>
      <c r="T981" s="11">
        <v>0.92</v>
      </c>
      <c r="U981" s="92">
        <v>0.37094939093099</v>
      </c>
      <c r="V981" s="11">
        <v>0.82</v>
      </c>
      <c r="W981" s="11">
        <v>0.8024</v>
      </c>
      <c r="X981" s="96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16</v>
      </c>
    </row>
    <row r="982" spans="1:65">
      <c r="A982" s="28"/>
      <c r="B982" s="19">
        <v>1</v>
      </c>
      <c r="C982" s="9">
        <v>4</v>
      </c>
      <c r="D982" s="11">
        <v>0.91242156474127556</v>
      </c>
      <c r="E982" s="11">
        <v>0.89</v>
      </c>
      <c r="F982" s="11">
        <v>0.92</v>
      </c>
      <c r="G982" s="11">
        <v>0.83</v>
      </c>
      <c r="H982" s="11">
        <v>0.82</v>
      </c>
      <c r="I982" s="11">
        <v>0.89</v>
      </c>
      <c r="J982" s="11">
        <v>0.88</v>
      </c>
      <c r="K982" s="11">
        <v>0.84</v>
      </c>
      <c r="L982" s="11">
        <v>0.84</v>
      </c>
      <c r="M982" s="92" t="s">
        <v>110</v>
      </c>
      <c r="N982" s="11">
        <v>0.85</v>
      </c>
      <c r="O982" s="11">
        <v>0.84</v>
      </c>
      <c r="P982" s="11">
        <v>0.75</v>
      </c>
      <c r="Q982" s="11">
        <v>0.85</v>
      </c>
      <c r="R982" s="92">
        <v>0.9</v>
      </c>
      <c r="S982" s="11">
        <v>0.87</v>
      </c>
      <c r="T982" s="11">
        <v>0.91</v>
      </c>
      <c r="U982" s="92">
        <v>0.24339457048055893</v>
      </c>
      <c r="V982" s="11">
        <v>0.82</v>
      </c>
      <c r="W982" s="11">
        <v>0.80930000000000002</v>
      </c>
      <c r="X982" s="96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0.85197368566218046</v>
      </c>
    </row>
    <row r="983" spans="1:65">
      <c r="A983" s="28"/>
      <c r="B983" s="19">
        <v>1</v>
      </c>
      <c r="C983" s="9">
        <v>5</v>
      </c>
      <c r="D983" s="11">
        <v>0.89960633282640645</v>
      </c>
      <c r="E983" s="11">
        <v>0.87</v>
      </c>
      <c r="F983" s="11">
        <v>0.89</v>
      </c>
      <c r="G983" s="11">
        <v>0.81</v>
      </c>
      <c r="H983" s="11">
        <v>0.79</v>
      </c>
      <c r="I983" s="11">
        <v>0.87</v>
      </c>
      <c r="J983" s="11">
        <v>0.86</v>
      </c>
      <c r="K983" s="11">
        <v>0.85</v>
      </c>
      <c r="L983" s="11">
        <v>0.87</v>
      </c>
      <c r="M983" s="92" t="s">
        <v>110</v>
      </c>
      <c r="N983" s="11">
        <v>0.8</v>
      </c>
      <c r="O983" s="11">
        <v>0.82</v>
      </c>
      <c r="P983" s="11">
        <v>0.82</v>
      </c>
      <c r="Q983" s="11">
        <v>0.86</v>
      </c>
      <c r="R983" s="92">
        <v>0.8</v>
      </c>
      <c r="S983" s="11">
        <v>0.78</v>
      </c>
      <c r="T983" s="11">
        <v>0.92</v>
      </c>
      <c r="U983" s="92">
        <v>0.31243660337823498</v>
      </c>
      <c r="V983" s="11">
        <v>0.8</v>
      </c>
      <c r="W983" s="11">
        <v>0.81659999999999999</v>
      </c>
      <c r="X983" s="96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57</v>
      </c>
    </row>
    <row r="984" spans="1:65">
      <c r="A984" s="28"/>
      <c r="B984" s="19">
        <v>1</v>
      </c>
      <c r="C984" s="9">
        <v>6</v>
      </c>
      <c r="D984" s="11">
        <v>0.89863214071896946</v>
      </c>
      <c r="E984" s="11">
        <v>0.86</v>
      </c>
      <c r="F984" s="11">
        <v>0.92</v>
      </c>
      <c r="G984" s="11">
        <v>0.86</v>
      </c>
      <c r="H984" s="11">
        <v>0.8</v>
      </c>
      <c r="I984" s="11">
        <v>0.87</v>
      </c>
      <c r="J984" s="11">
        <v>0.91</v>
      </c>
      <c r="K984" s="11">
        <v>0.82</v>
      </c>
      <c r="L984" s="11">
        <v>0.88</v>
      </c>
      <c r="M984" s="92" t="s">
        <v>110</v>
      </c>
      <c r="N984" s="11">
        <v>0.86</v>
      </c>
      <c r="O984" s="11">
        <v>0.81</v>
      </c>
      <c r="P984" s="11">
        <v>0.9</v>
      </c>
      <c r="Q984" s="11">
        <v>0.83</v>
      </c>
      <c r="R984" s="92">
        <v>0.9</v>
      </c>
      <c r="S984" s="11">
        <v>0.82</v>
      </c>
      <c r="T984" s="93">
        <v>0.87</v>
      </c>
      <c r="U984" s="92">
        <v>0.27116065375360821</v>
      </c>
      <c r="V984" s="11">
        <v>0.83</v>
      </c>
      <c r="W984" s="11">
        <v>0.80389999999999995</v>
      </c>
      <c r="X984" s="96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A985" s="28"/>
      <c r="B985" s="20" t="s">
        <v>236</v>
      </c>
      <c r="C985" s="12"/>
      <c r="D985" s="22">
        <v>0.89275932292373505</v>
      </c>
      <c r="E985" s="22">
        <v>0.87000000000000011</v>
      </c>
      <c r="F985" s="22">
        <v>0.90499999999999992</v>
      </c>
      <c r="G985" s="22">
        <v>0.82500000000000007</v>
      </c>
      <c r="H985" s="22">
        <v>0.81833333333333325</v>
      </c>
      <c r="I985" s="22">
        <v>0.87833333333333341</v>
      </c>
      <c r="J985" s="22">
        <v>0.88666666666666671</v>
      </c>
      <c r="K985" s="22">
        <v>0.86833333333333329</v>
      </c>
      <c r="L985" s="22">
        <v>0.85666666666666658</v>
      </c>
      <c r="M985" s="22" t="s">
        <v>588</v>
      </c>
      <c r="N985" s="22">
        <v>0.82666666666666666</v>
      </c>
      <c r="O985" s="22">
        <v>0.83499999999999996</v>
      </c>
      <c r="P985" s="22">
        <v>0.79333333333333333</v>
      </c>
      <c r="Q985" s="22">
        <v>0.85833333333333339</v>
      </c>
      <c r="R985" s="22">
        <v>0.8666666666666667</v>
      </c>
      <c r="S985" s="22">
        <v>0.83166666666666667</v>
      </c>
      <c r="T985" s="22">
        <v>0.90666666666666673</v>
      </c>
      <c r="U985" s="22">
        <v>0.29306503839050818</v>
      </c>
      <c r="V985" s="22">
        <v>0.81666666666666654</v>
      </c>
      <c r="W985" s="22">
        <v>0.81163333333333332</v>
      </c>
      <c r="X985" s="96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8"/>
      <c r="B986" s="3" t="s">
        <v>237</v>
      </c>
      <c r="C986" s="27"/>
      <c r="D986" s="11">
        <v>0.89608273334418476</v>
      </c>
      <c r="E986" s="11">
        <v>0.87</v>
      </c>
      <c r="F986" s="11">
        <v>0.9</v>
      </c>
      <c r="G986" s="11">
        <v>0.82000000000000006</v>
      </c>
      <c r="H986" s="11">
        <v>0.81499999999999995</v>
      </c>
      <c r="I986" s="11">
        <v>0.87</v>
      </c>
      <c r="J986" s="11">
        <v>0.88500000000000001</v>
      </c>
      <c r="K986" s="11">
        <v>0.87</v>
      </c>
      <c r="L986" s="11">
        <v>0.85499999999999998</v>
      </c>
      <c r="M986" s="11" t="s">
        <v>588</v>
      </c>
      <c r="N986" s="11">
        <v>0.83499999999999996</v>
      </c>
      <c r="O986" s="11">
        <v>0.84</v>
      </c>
      <c r="P986" s="11">
        <v>0.78500000000000003</v>
      </c>
      <c r="Q986" s="11">
        <v>0.85499999999999998</v>
      </c>
      <c r="R986" s="11">
        <v>0.9</v>
      </c>
      <c r="S986" s="11">
        <v>0.83</v>
      </c>
      <c r="T986" s="11">
        <v>0.91500000000000004</v>
      </c>
      <c r="U986" s="11">
        <v>0.29179862856592159</v>
      </c>
      <c r="V986" s="11">
        <v>0.82</v>
      </c>
      <c r="W986" s="11">
        <v>0.80659999999999998</v>
      </c>
      <c r="X986" s="96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4"/>
    </row>
    <row r="987" spans="1:65">
      <c r="A987" s="28"/>
      <c r="B987" s="3" t="s">
        <v>238</v>
      </c>
      <c r="C987" s="27"/>
      <c r="D987" s="23">
        <v>1.435851997788062E-2</v>
      </c>
      <c r="E987" s="23">
        <v>1.4142135623730963E-2</v>
      </c>
      <c r="F987" s="23">
        <v>1.2247448713915901E-2</v>
      </c>
      <c r="G987" s="23">
        <v>2.6645825188948424E-2</v>
      </c>
      <c r="H987" s="23">
        <v>2.4832774042918872E-2</v>
      </c>
      <c r="I987" s="23">
        <v>1.8348478592697198E-2</v>
      </c>
      <c r="J987" s="23">
        <v>2.5033311140691475E-2</v>
      </c>
      <c r="K987" s="23">
        <v>3.7638632635454077E-2</v>
      </c>
      <c r="L987" s="23">
        <v>1.6329931618554533E-2</v>
      </c>
      <c r="M987" s="23" t="s">
        <v>588</v>
      </c>
      <c r="N987" s="23">
        <v>3.0767948691238178E-2</v>
      </c>
      <c r="O987" s="23">
        <v>1.6431676725154963E-2</v>
      </c>
      <c r="P987" s="23">
        <v>6.4394616752230682E-2</v>
      </c>
      <c r="Q987" s="23">
        <v>2.7868739954771331E-2</v>
      </c>
      <c r="R987" s="23">
        <v>5.1639777949432218E-2</v>
      </c>
      <c r="S987" s="23">
        <v>3.2506409624359724E-2</v>
      </c>
      <c r="T987" s="23">
        <v>1.9663841605003517E-2</v>
      </c>
      <c r="U987" s="23">
        <v>5.8527660862432968E-2</v>
      </c>
      <c r="V987" s="23">
        <v>1.0327955589886403E-2</v>
      </c>
      <c r="W987" s="23">
        <v>3.7866273472136988E-2</v>
      </c>
      <c r="X987" s="153"/>
      <c r="Y987" s="154"/>
      <c r="Z987" s="154"/>
      <c r="AA987" s="154"/>
      <c r="AB987" s="154"/>
      <c r="AC987" s="154"/>
      <c r="AD987" s="154"/>
      <c r="AE987" s="154"/>
      <c r="AF987" s="154"/>
      <c r="AG987" s="154"/>
      <c r="AH987" s="154"/>
      <c r="AI987" s="154"/>
      <c r="AJ987" s="154"/>
      <c r="AK987" s="154"/>
      <c r="AL987" s="154"/>
      <c r="AM987" s="154"/>
      <c r="AN987" s="154"/>
      <c r="AO987" s="154"/>
      <c r="AP987" s="154"/>
      <c r="AQ987" s="154"/>
      <c r="AR987" s="154"/>
      <c r="AS987" s="154"/>
      <c r="AT987" s="154"/>
      <c r="AU987" s="154"/>
      <c r="AV987" s="154"/>
      <c r="AW987" s="154"/>
      <c r="AX987" s="154"/>
      <c r="AY987" s="154"/>
      <c r="AZ987" s="154"/>
      <c r="BA987" s="154"/>
      <c r="BB987" s="154"/>
      <c r="BC987" s="154"/>
      <c r="BD987" s="154"/>
      <c r="BE987" s="154"/>
      <c r="BF987" s="154"/>
      <c r="BG987" s="154"/>
      <c r="BH987" s="154"/>
      <c r="BI987" s="154"/>
      <c r="BJ987" s="154"/>
      <c r="BK987" s="154"/>
      <c r="BL987" s="154"/>
      <c r="BM987" s="55"/>
    </row>
    <row r="988" spans="1:65">
      <c r="A988" s="28"/>
      <c r="B988" s="3" t="s">
        <v>87</v>
      </c>
      <c r="C988" s="27"/>
      <c r="D988" s="13">
        <v>1.6083304435127375E-2</v>
      </c>
      <c r="E988" s="13">
        <v>1.6255328303139034E-2</v>
      </c>
      <c r="F988" s="13">
        <v>1.3533092501564533E-2</v>
      </c>
      <c r="G988" s="13">
        <v>3.2297969925998087E-2</v>
      </c>
      <c r="H988" s="13">
        <v>3.034554872861777E-2</v>
      </c>
      <c r="I988" s="13">
        <v>2.0890108454683715E-2</v>
      </c>
      <c r="J988" s="13">
        <v>2.8233057677471588E-2</v>
      </c>
      <c r="K988" s="13">
        <v>4.3345834129121782E-2</v>
      </c>
      <c r="L988" s="13">
        <v>1.9062176986639534E-2</v>
      </c>
      <c r="M988" s="13" t="s">
        <v>588</v>
      </c>
      <c r="N988" s="13">
        <v>3.7219292771659085E-2</v>
      </c>
      <c r="O988" s="13">
        <v>1.9678654760664629E-2</v>
      </c>
      <c r="P988" s="13">
        <v>8.1169684981803381E-2</v>
      </c>
      <c r="Q988" s="13">
        <v>3.2468434898762714E-2</v>
      </c>
      <c r="R988" s="13">
        <v>5.9584359172421789E-2</v>
      </c>
      <c r="S988" s="13">
        <v>3.9085863275783235E-2</v>
      </c>
      <c r="T988" s="13">
        <v>2.1688060593753878E-2</v>
      </c>
      <c r="U988" s="13">
        <v>0.19970877858328859</v>
      </c>
      <c r="V988" s="13">
        <v>1.2646476232513965E-2</v>
      </c>
      <c r="W988" s="13">
        <v>4.6654408976307432E-2</v>
      </c>
      <c r="X988" s="96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8"/>
      <c r="B989" s="3" t="s">
        <v>239</v>
      </c>
      <c r="C989" s="27"/>
      <c r="D989" s="13">
        <v>4.787194481230328E-2</v>
      </c>
      <c r="E989" s="13">
        <v>2.1158299418378101E-2</v>
      </c>
      <c r="F989" s="13">
        <v>6.2239380429462088E-2</v>
      </c>
      <c r="G989" s="13">
        <v>-3.1660233310158659E-2</v>
      </c>
      <c r="H989" s="13">
        <v>-3.9485201121793878E-2</v>
      </c>
      <c r="I989" s="13">
        <v>3.0939509182922098E-2</v>
      </c>
      <c r="J989" s="13">
        <v>4.0720718947465873E-2</v>
      </c>
      <c r="K989" s="13">
        <v>1.9202057465469213E-2</v>
      </c>
      <c r="L989" s="13">
        <v>5.5083637951078845E-3</v>
      </c>
      <c r="M989" s="13" t="s">
        <v>588</v>
      </c>
      <c r="N989" s="13">
        <v>-2.9703991357249993E-2</v>
      </c>
      <c r="O989" s="13">
        <v>-1.9922781592706107E-2</v>
      </c>
      <c r="P989" s="13">
        <v>-6.8828830415425313E-2</v>
      </c>
      <c r="Q989" s="13">
        <v>7.4646057480167727E-3</v>
      </c>
      <c r="R989" s="13">
        <v>1.7245815512560547E-2</v>
      </c>
      <c r="S989" s="13">
        <v>-2.3835265498523661E-2</v>
      </c>
      <c r="T989" s="13">
        <v>6.4195622382371198E-2</v>
      </c>
      <c r="U989" s="13">
        <v>-0.65601632618180106</v>
      </c>
      <c r="V989" s="13">
        <v>-4.1441443074702766E-2</v>
      </c>
      <c r="W989" s="13">
        <v>-4.7349293772487089E-2</v>
      </c>
      <c r="X989" s="96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A990" s="28"/>
      <c r="B990" s="44" t="s">
        <v>240</v>
      </c>
      <c r="C990" s="45"/>
      <c r="D990" s="43">
        <v>0.77</v>
      </c>
      <c r="E990" s="43">
        <v>0.28000000000000003</v>
      </c>
      <c r="F990" s="43">
        <v>1.03</v>
      </c>
      <c r="G990" s="43">
        <v>0.67</v>
      </c>
      <c r="H990" s="43">
        <v>0.82</v>
      </c>
      <c r="I990" s="43">
        <v>0.46</v>
      </c>
      <c r="J990" s="43">
        <v>0.64</v>
      </c>
      <c r="K990" s="43">
        <v>0.25</v>
      </c>
      <c r="L990" s="43">
        <v>0</v>
      </c>
      <c r="M990" s="43">
        <v>34.99</v>
      </c>
      <c r="N990" s="43">
        <v>0.64</v>
      </c>
      <c r="O990" s="43">
        <v>0.46</v>
      </c>
      <c r="P990" s="43">
        <v>1.35</v>
      </c>
      <c r="Q990" s="43">
        <v>0.04</v>
      </c>
      <c r="R990" s="43" t="s">
        <v>241</v>
      </c>
      <c r="S990" s="43">
        <v>0.53</v>
      </c>
      <c r="T990" s="43">
        <v>1.06</v>
      </c>
      <c r="U990" s="43">
        <v>12</v>
      </c>
      <c r="V990" s="43">
        <v>0.85</v>
      </c>
      <c r="W990" s="43">
        <v>0.96</v>
      </c>
      <c r="X990" s="96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4"/>
    </row>
    <row r="991" spans="1:65">
      <c r="B991" s="29" t="s">
        <v>244</v>
      </c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BM991" s="54"/>
    </row>
    <row r="992" spans="1:65">
      <c r="BM992" s="54"/>
    </row>
    <row r="993" spans="1:65" ht="15">
      <c r="B993" s="8" t="s">
        <v>452</v>
      </c>
      <c r="BM993" s="26" t="s">
        <v>67</v>
      </c>
    </row>
    <row r="994" spans="1:65" ht="15">
      <c r="A994" s="24" t="s">
        <v>65</v>
      </c>
      <c r="B994" s="18" t="s">
        <v>114</v>
      </c>
      <c r="C994" s="15" t="s">
        <v>115</v>
      </c>
      <c r="D994" s="16" t="s">
        <v>207</v>
      </c>
      <c r="E994" s="17" t="s">
        <v>207</v>
      </c>
      <c r="F994" s="17" t="s">
        <v>207</v>
      </c>
      <c r="G994" s="17" t="s">
        <v>207</v>
      </c>
      <c r="H994" s="17" t="s">
        <v>207</v>
      </c>
      <c r="I994" s="17" t="s">
        <v>207</v>
      </c>
      <c r="J994" s="17" t="s">
        <v>207</v>
      </c>
      <c r="K994" s="96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 t="s">
        <v>208</v>
      </c>
      <c r="C995" s="9" t="s">
        <v>208</v>
      </c>
      <c r="D995" s="94" t="s">
        <v>211</v>
      </c>
      <c r="E995" s="95" t="s">
        <v>219</v>
      </c>
      <c r="F995" s="95" t="s">
        <v>220</v>
      </c>
      <c r="G995" s="95" t="s">
        <v>221</v>
      </c>
      <c r="H995" s="95" t="s">
        <v>223</v>
      </c>
      <c r="I995" s="95" t="s">
        <v>225</v>
      </c>
      <c r="J995" s="95" t="s">
        <v>231</v>
      </c>
      <c r="K995" s="96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 t="s">
        <v>3</v>
      </c>
    </row>
    <row r="996" spans="1:65">
      <c r="A996" s="28"/>
      <c r="B996" s="19"/>
      <c r="C996" s="9"/>
      <c r="D996" s="10" t="s">
        <v>232</v>
      </c>
      <c r="E996" s="11" t="s">
        <v>233</v>
      </c>
      <c r="F996" s="11" t="s">
        <v>232</v>
      </c>
      <c r="G996" s="11" t="s">
        <v>232</v>
      </c>
      <c r="H996" s="11" t="s">
        <v>232</v>
      </c>
      <c r="I996" s="11" t="s">
        <v>233</v>
      </c>
      <c r="J996" s="11" t="s">
        <v>233</v>
      </c>
      <c r="K996" s="96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2</v>
      </c>
    </row>
    <row r="997" spans="1:65">
      <c r="A997" s="28"/>
      <c r="B997" s="19"/>
      <c r="C997" s="9"/>
      <c r="D997" s="25"/>
      <c r="E997" s="25"/>
      <c r="F997" s="25"/>
      <c r="G997" s="25"/>
      <c r="H997" s="25"/>
      <c r="I997" s="25"/>
      <c r="J997" s="25"/>
      <c r="K997" s="96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2</v>
      </c>
    </row>
    <row r="998" spans="1:65">
      <c r="A998" s="28"/>
      <c r="B998" s="18">
        <v>1</v>
      </c>
      <c r="C998" s="14">
        <v>1</v>
      </c>
      <c r="D998" s="21">
        <v>0.24</v>
      </c>
      <c r="E998" s="21">
        <v>0.24909999999999996</v>
      </c>
      <c r="F998" s="21">
        <v>0.3</v>
      </c>
      <c r="G998" s="21">
        <v>0.3</v>
      </c>
      <c r="H998" s="21">
        <v>0.24</v>
      </c>
      <c r="I998" s="21">
        <v>0.3</v>
      </c>
      <c r="J998" s="21">
        <v>0.21199999999999999</v>
      </c>
      <c r="K998" s="96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>
        <v>1</v>
      </c>
      <c r="C999" s="9">
        <v>2</v>
      </c>
      <c r="D999" s="11">
        <v>0.26</v>
      </c>
      <c r="E999" s="11">
        <v>0.25119999999999998</v>
      </c>
      <c r="F999" s="11">
        <v>0.26</v>
      </c>
      <c r="G999" s="11">
        <v>0.3</v>
      </c>
      <c r="H999" s="11">
        <v>0.23</v>
      </c>
      <c r="I999" s="11">
        <v>0.3</v>
      </c>
      <c r="J999" s="11">
        <v>0.1812</v>
      </c>
      <c r="K999" s="96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6</v>
      </c>
    </row>
    <row r="1000" spans="1:65">
      <c r="A1000" s="28"/>
      <c r="B1000" s="19">
        <v>1</v>
      </c>
      <c r="C1000" s="9">
        <v>3</v>
      </c>
      <c r="D1000" s="11">
        <v>0.25</v>
      </c>
      <c r="E1000" s="11">
        <v>0.25829999999999997</v>
      </c>
      <c r="F1000" s="11">
        <v>0.26</v>
      </c>
      <c r="G1000" s="11">
        <v>0.3</v>
      </c>
      <c r="H1000" s="11">
        <v>0.23</v>
      </c>
      <c r="I1000" s="11">
        <v>0.3</v>
      </c>
      <c r="J1000" s="11">
        <v>0.1915</v>
      </c>
      <c r="K1000" s="96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16</v>
      </c>
    </row>
    <row r="1001" spans="1:65">
      <c r="A1001" s="28"/>
      <c r="B1001" s="19">
        <v>1</v>
      </c>
      <c r="C1001" s="9">
        <v>4</v>
      </c>
      <c r="D1001" s="11">
        <v>0.26</v>
      </c>
      <c r="E1001" s="11">
        <v>0.24330000000000002</v>
      </c>
      <c r="F1001" s="11">
        <v>0.24</v>
      </c>
      <c r="G1001" s="11">
        <v>0.3</v>
      </c>
      <c r="H1001" s="11">
        <v>0.23</v>
      </c>
      <c r="I1001" s="11">
        <v>0.3</v>
      </c>
      <c r="J1001" s="11">
        <v>0.1986</v>
      </c>
      <c r="K1001" s="96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0.25335238095238094</v>
      </c>
    </row>
    <row r="1002" spans="1:65">
      <c r="A1002" s="28"/>
      <c r="B1002" s="19">
        <v>1</v>
      </c>
      <c r="C1002" s="9">
        <v>5</v>
      </c>
      <c r="D1002" s="11">
        <v>0.26</v>
      </c>
      <c r="E1002" s="11">
        <v>0.24460000000000001</v>
      </c>
      <c r="F1002" s="11">
        <v>0.22</v>
      </c>
      <c r="G1002" s="11">
        <v>0.2</v>
      </c>
      <c r="H1002" s="11">
        <v>0.24</v>
      </c>
      <c r="I1002" s="11">
        <v>0.3</v>
      </c>
      <c r="J1002" s="11">
        <v>0.19800000000000001</v>
      </c>
      <c r="K1002" s="96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58</v>
      </c>
    </row>
    <row r="1003" spans="1:65">
      <c r="A1003" s="28"/>
      <c r="B1003" s="19">
        <v>1</v>
      </c>
      <c r="C1003" s="9">
        <v>6</v>
      </c>
      <c r="D1003" s="11">
        <v>0.26</v>
      </c>
      <c r="E1003" s="11">
        <v>0.24900000000000003</v>
      </c>
      <c r="F1003" s="11">
        <v>0.24</v>
      </c>
      <c r="G1003" s="11">
        <v>0.3</v>
      </c>
      <c r="H1003" s="11">
        <v>0.24</v>
      </c>
      <c r="I1003" s="11">
        <v>0.3</v>
      </c>
      <c r="J1003" s="11">
        <v>0.20399999999999999</v>
      </c>
      <c r="K1003" s="96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4"/>
    </row>
    <row r="1004" spans="1:65">
      <c r="A1004" s="28"/>
      <c r="B1004" s="20" t="s">
        <v>236</v>
      </c>
      <c r="C1004" s="12"/>
      <c r="D1004" s="22">
        <v>0.255</v>
      </c>
      <c r="E1004" s="22">
        <v>0.24925</v>
      </c>
      <c r="F1004" s="22">
        <v>0.25333333333333335</v>
      </c>
      <c r="G1004" s="22">
        <v>0.28333333333333333</v>
      </c>
      <c r="H1004" s="22">
        <v>0.23499999999999999</v>
      </c>
      <c r="I1004" s="22">
        <v>0.3</v>
      </c>
      <c r="J1004" s="22">
        <v>0.19755</v>
      </c>
      <c r="K1004" s="96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A1005" s="28"/>
      <c r="B1005" s="3" t="s">
        <v>237</v>
      </c>
      <c r="C1005" s="27"/>
      <c r="D1005" s="11">
        <v>0.26</v>
      </c>
      <c r="E1005" s="11">
        <v>0.24904999999999999</v>
      </c>
      <c r="F1005" s="11">
        <v>0.25</v>
      </c>
      <c r="G1005" s="11">
        <v>0.3</v>
      </c>
      <c r="H1005" s="11">
        <v>0.23499999999999999</v>
      </c>
      <c r="I1005" s="11">
        <v>0.3</v>
      </c>
      <c r="J1005" s="11">
        <v>0.1983</v>
      </c>
      <c r="K1005" s="96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28"/>
      <c r="B1006" s="3" t="s">
        <v>238</v>
      </c>
      <c r="C1006" s="27"/>
      <c r="D1006" s="23">
        <v>8.3666002653407633E-3</v>
      </c>
      <c r="E1006" s="23">
        <v>5.3444363594302279E-3</v>
      </c>
      <c r="F1006" s="23">
        <v>2.7325202042558925E-2</v>
      </c>
      <c r="G1006" s="23">
        <v>4.0824829046386367E-2</v>
      </c>
      <c r="H1006" s="23">
        <v>5.47722557505165E-3</v>
      </c>
      <c r="I1006" s="23">
        <v>0</v>
      </c>
      <c r="J1006" s="23">
        <v>1.0541679183128271E-2</v>
      </c>
      <c r="K1006" s="96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8"/>
      <c r="B1007" s="3" t="s">
        <v>87</v>
      </c>
      <c r="C1007" s="27"/>
      <c r="D1007" s="13">
        <v>3.2810197118983385E-2</v>
      </c>
      <c r="E1007" s="13">
        <v>2.1442071652678949E-2</v>
      </c>
      <c r="F1007" s="13">
        <v>0.10786263964167996</v>
      </c>
      <c r="G1007" s="13">
        <v>0.14408763192842247</v>
      </c>
      <c r="H1007" s="13">
        <v>2.3307342872560213E-2</v>
      </c>
      <c r="I1007" s="13">
        <v>0</v>
      </c>
      <c r="J1007" s="13">
        <v>5.3362081412949992E-2</v>
      </c>
      <c r="K1007" s="96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A1008" s="28"/>
      <c r="B1008" s="3" t="s">
        <v>239</v>
      </c>
      <c r="C1008" s="27"/>
      <c r="D1008" s="13">
        <v>6.5032704307947942E-3</v>
      </c>
      <c r="E1008" s="13">
        <v>-1.6192391549507468E-2</v>
      </c>
      <c r="F1008" s="13">
        <v>-7.5182317118893671E-5</v>
      </c>
      <c r="G1008" s="13">
        <v>0.11833696714532738</v>
      </c>
      <c r="H1008" s="13">
        <v>-7.2438162544169571E-2</v>
      </c>
      <c r="I1008" s="13">
        <v>0.18412149462446425</v>
      </c>
      <c r="J1008" s="13">
        <v>-0.22025599578979016</v>
      </c>
      <c r="K1008" s="96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4"/>
    </row>
    <row r="1009" spans="1:65">
      <c r="A1009" s="28"/>
      <c r="B1009" s="44" t="s">
        <v>240</v>
      </c>
      <c r="C1009" s="45"/>
      <c r="D1009" s="43">
        <v>0.06</v>
      </c>
      <c r="E1009" s="43">
        <v>0.15</v>
      </c>
      <c r="F1009" s="43">
        <v>0</v>
      </c>
      <c r="G1009" s="43">
        <v>1.1000000000000001</v>
      </c>
      <c r="H1009" s="43">
        <v>0.67</v>
      </c>
      <c r="I1009" s="43">
        <v>1.72</v>
      </c>
      <c r="J1009" s="43">
        <v>2.0499999999999998</v>
      </c>
      <c r="K1009" s="96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4"/>
    </row>
    <row r="1010" spans="1:65">
      <c r="B1010" s="29"/>
      <c r="C1010" s="20"/>
      <c r="D1010" s="20"/>
      <c r="E1010" s="20"/>
      <c r="F1010" s="20"/>
      <c r="G1010" s="20"/>
      <c r="H1010" s="20"/>
      <c r="I1010" s="20"/>
      <c r="J1010" s="20"/>
      <c r="BM1010" s="54"/>
    </row>
    <row r="1011" spans="1:65" ht="15">
      <c r="B1011" s="8" t="s">
        <v>453</v>
      </c>
      <c r="BM1011" s="26" t="s">
        <v>67</v>
      </c>
    </row>
    <row r="1012" spans="1:65" ht="15">
      <c r="A1012" s="24" t="s">
        <v>32</v>
      </c>
      <c r="B1012" s="18" t="s">
        <v>114</v>
      </c>
      <c r="C1012" s="15" t="s">
        <v>115</v>
      </c>
      <c r="D1012" s="16" t="s">
        <v>207</v>
      </c>
      <c r="E1012" s="17" t="s">
        <v>207</v>
      </c>
      <c r="F1012" s="17" t="s">
        <v>207</v>
      </c>
      <c r="G1012" s="17" t="s">
        <v>207</v>
      </c>
      <c r="H1012" s="17" t="s">
        <v>207</v>
      </c>
      <c r="I1012" s="17" t="s">
        <v>207</v>
      </c>
      <c r="J1012" s="17" t="s">
        <v>207</v>
      </c>
      <c r="K1012" s="17" t="s">
        <v>207</v>
      </c>
      <c r="L1012" s="17" t="s">
        <v>207</v>
      </c>
      <c r="M1012" s="17" t="s">
        <v>207</v>
      </c>
      <c r="N1012" s="17" t="s">
        <v>207</v>
      </c>
      <c r="O1012" s="17" t="s">
        <v>207</v>
      </c>
      <c r="P1012" s="17" t="s">
        <v>207</v>
      </c>
      <c r="Q1012" s="17" t="s">
        <v>207</v>
      </c>
      <c r="R1012" s="17" t="s">
        <v>207</v>
      </c>
      <c r="S1012" s="17" t="s">
        <v>207</v>
      </c>
      <c r="T1012" s="17" t="s">
        <v>207</v>
      </c>
      <c r="U1012" s="17" t="s">
        <v>207</v>
      </c>
      <c r="V1012" s="17" t="s">
        <v>207</v>
      </c>
      <c r="W1012" s="17" t="s">
        <v>207</v>
      </c>
      <c r="X1012" s="17" t="s">
        <v>207</v>
      </c>
      <c r="Y1012" s="96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 t="s">
        <v>208</v>
      </c>
      <c r="C1013" s="9" t="s">
        <v>208</v>
      </c>
      <c r="D1013" s="94" t="s">
        <v>210</v>
      </c>
      <c r="E1013" s="95" t="s">
        <v>211</v>
      </c>
      <c r="F1013" s="95" t="s">
        <v>212</v>
      </c>
      <c r="G1013" s="95" t="s">
        <v>213</v>
      </c>
      <c r="H1013" s="95" t="s">
        <v>214</v>
      </c>
      <c r="I1013" s="95" t="s">
        <v>215</v>
      </c>
      <c r="J1013" s="95" t="s">
        <v>216</v>
      </c>
      <c r="K1013" s="95" t="s">
        <v>217</v>
      </c>
      <c r="L1013" s="95" t="s">
        <v>218</v>
      </c>
      <c r="M1013" s="95" t="s">
        <v>219</v>
      </c>
      <c r="N1013" s="95" t="s">
        <v>220</v>
      </c>
      <c r="O1013" s="95" t="s">
        <v>221</v>
      </c>
      <c r="P1013" s="95" t="s">
        <v>222</v>
      </c>
      <c r="Q1013" s="95" t="s">
        <v>223</v>
      </c>
      <c r="R1013" s="95" t="s">
        <v>224</v>
      </c>
      <c r="S1013" s="95" t="s">
        <v>225</v>
      </c>
      <c r="T1013" s="95" t="s">
        <v>226</v>
      </c>
      <c r="U1013" s="95" t="s">
        <v>227</v>
      </c>
      <c r="V1013" s="95" t="s">
        <v>228</v>
      </c>
      <c r="W1013" s="95" t="s">
        <v>229</v>
      </c>
      <c r="X1013" s="95" t="s">
        <v>231</v>
      </c>
      <c r="Y1013" s="96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 t="s">
        <v>3</v>
      </c>
    </row>
    <row r="1014" spans="1:65">
      <c r="A1014" s="28"/>
      <c r="B1014" s="19"/>
      <c r="C1014" s="9"/>
      <c r="D1014" s="10" t="s">
        <v>116</v>
      </c>
      <c r="E1014" s="11" t="s">
        <v>232</v>
      </c>
      <c r="F1014" s="11" t="s">
        <v>232</v>
      </c>
      <c r="G1014" s="11" t="s">
        <v>233</v>
      </c>
      <c r="H1014" s="11" t="s">
        <v>233</v>
      </c>
      <c r="I1014" s="11" t="s">
        <v>233</v>
      </c>
      <c r="J1014" s="11" t="s">
        <v>233</v>
      </c>
      <c r="K1014" s="11" t="s">
        <v>233</v>
      </c>
      <c r="L1014" s="11" t="s">
        <v>233</v>
      </c>
      <c r="M1014" s="11" t="s">
        <v>233</v>
      </c>
      <c r="N1014" s="11" t="s">
        <v>232</v>
      </c>
      <c r="O1014" s="11" t="s">
        <v>232</v>
      </c>
      <c r="P1014" s="11" t="s">
        <v>233</v>
      </c>
      <c r="Q1014" s="11" t="s">
        <v>232</v>
      </c>
      <c r="R1014" s="11" t="s">
        <v>232</v>
      </c>
      <c r="S1014" s="11" t="s">
        <v>233</v>
      </c>
      <c r="T1014" s="11" t="s">
        <v>233</v>
      </c>
      <c r="U1014" s="11" t="s">
        <v>232</v>
      </c>
      <c r="V1014" s="11" t="s">
        <v>232</v>
      </c>
      <c r="W1014" s="11" t="s">
        <v>116</v>
      </c>
      <c r="X1014" s="11" t="s">
        <v>233</v>
      </c>
      <c r="Y1014" s="96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2</v>
      </c>
    </row>
    <row r="1015" spans="1:65">
      <c r="A1015" s="28"/>
      <c r="B1015" s="19"/>
      <c r="C1015" s="9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96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3</v>
      </c>
    </row>
    <row r="1016" spans="1:65">
      <c r="A1016" s="28"/>
      <c r="B1016" s="18">
        <v>1</v>
      </c>
      <c r="C1016" s="14">
        <v>1</v>
      </c>
      <c r="D1016" s="21">
        <v>4.2747535600612023</v>
      </c>
      <c r="E1016" s="21">
        <v>4.16</v>
      </c>
      <c r="F1016" s="21">
        <v>4.26</v>
      </c>
      <c r="G1016" s="21">
        <v>4</v>
      </c>
      <c r="H1016" s="21">
        <v>3.9</v>
      </c>
      <c r="I1016" s="21">
        <v>4</v>
      </c>
      <c r="J1016" s="21">
        <v>4</v>
      </c>
      <c r="K1016" s="21">
        <v>4.4000000000000004</v>
      </c>
      <c r="L1016" s="21">
        <v>3.7</v>
      </c>
      <c r="M1016" s="90">
        <v>3.5211000000000001</v>
      </c>
      <c r="N1016" s="21">
        <v>4.1399999999999997</v>
      </c>
      <c r="O1016" s="21">
        <v>3.9</v>
      </c>
      <c r="P1016" s="21">
        <v>3.92</v>
      </c>
      <c r="Q1016" s="21">
        <v>4.13</v>
      </c>
      <c r="R1016" s="21">
        <v>4</v>
      </c>
      <c r="S1016" s="21">
        <v>4.4000000000000004</v>
      </c>
      <c r="T1016" s="21">
        <v>4.3</v>
      </c>
      <c r="U1016" s="21">
        <v>3.5655525207886001</v>
      </c>
      <c r="V1016" s="21">
        <v>3.77</v>
      </c>
      <c r="W1016" s="90">
        <v>5</v>
      </c>
      <c r="X1016" s="21">
        <v>4.351</v>
      </c>
      <c r="Y1016" s="96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9">
        <v>1</v>
      </c>
      <c r="C1017" s="9">
        <v>2</v>
      </c>
      <c r="D1017" s="11">
        <v>4.2697176109059427</v>
      </c>
      <c r="E1017" s="11">
        <v>4.0999999999999996</v>
      </c>
      <c r="F1017" s="11">
        <v>4.22</v>
      </c>
      <c r="G1017" s="11">
        <v>4</v>
      </c>
      <c r="H1017" s="11">
        <v>4</v>
      </c>
      <c r="I1017" s="11">
        <v>4.3</v>
      </c>
      <c r="J1017" s="11">
        <v>4.0999999999999996</v>
      </c>
      <c r="K1017" s="11">
        <v>4.4000000000000004</v>
      </c>
      <c r="L1017" s="11">
        <v>3.8</v>
      </c>
      <c r="M1017" s="92">
        <v>3.5884</v>
      </c>
      <c r="N1017" s="11">
        <v>4.29</v>
      </c>
      <c r="O1017" s="11">
        <v>3.8</v>
      </c>
      <c r="P1017" s="93">
        <v>4.32</v>
      </c>
      <c r="Q1017" s="11">
        <v>4.01</v>
      </c>
      <c r="R1017" s="11">
        <v>4.0999999999999996</v>
      </c>
      <c r="S1017" s="11">
        <v>4.5</v>
      </c>
      <c r="T1017" s="11">
        <v>4.3</v>
      </c>
      <c r="U1017" s="11">
        <v>3.68552864643654</v>
      </c>
      <c r="V1017" s="11">
        <v>3.84</v>
      </c>
      <c r="W1017" s="92">
        <v>5</v>
      </c>
      <c r="X1017" s="11">
        <v>3.84</v>
      </c>
      <c r="Y1017" s="96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e">
        <v>#N/A</v>
      </c>
    </row>
    <row r="1018" spans="1:65">
      <c r="A1018" s="28"/>
      <c r="B1018" s="19">
        <v>1</v>
      </c>
      <c r="C1018" s="9">
        <v>3</v>
      </c>
      <c r="D1018" s="11">
        <v>4.4307824933311322</v>
      </c>
      <c r="E1018" s="11">
        <v>4.0599999999999996</v>
      </c>
      <c r="F1018" s="11">
        <v>4.0999999999999996</v>
      </c>
      <c r="G1018" s="11">
        <v>4.0999999999999996</v>
      </c>
      <c r="H1018" s="11">
        <v>3.9</v>
      </c>
      <c r="I1018" s="11">
        <v>4</v>
      </c>
      <c r="J1018" s="11">
        <v>4</v>
      </c>
      <c r="K1018" s="11">
        <v>4.3</v>
      </c>
      <c r="L1018" s="11">
        <v>3.9</v>
      </c>
      <c r="M1018" s="93">
        <v>3.746</v>
      </c>
      <c r="N1018" s="11">
        <v>4.33</v>
      </c>
      <c r="O1018" s="11">
        <v>3.8</v>
      </c>
      <c r="P1018" s="11">
        <v>3.98</v>
      </c>
      <c r="Q1018" s="11">
        <v>4.1100000000000003</v>
      </c>
      <c r="R1018" s="11">
        <v>4.3</v>
      </c>
      <c r="S1018" s="11">
        <v>4.5999999999999996</v>
      </c>
      <c r="T1018" s="11">
        <v>4.3</v>
      </c>
      <c r="U1018" s="11">
        <v>3.6118011427296399</v>
      </c>
      <c r="V1018" s="11">
        <v>3.8599999999999994</v>
      </c>
      <c r="W1018" s="92">
        <v>4</v>
      </c>
      <c r="X1018" s="11">
        <v>4.0254000000000003</v>
      </c>
      <c r="Y1018" s="96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16</v>
      </c>
    </row>
    <row r="1019" spans="1:65">
      <c r="A1019" s="28"/>
      <c r="B1019" s="19">
        <v>1</v>
      </c>
      <c r="C1019" s="9">
        <v>4</v>
      </c>
      <c r="D1019" s="11">
        <v>4.3332927779702919</v>
      </c>
      <c r="E1019" s="11">
        <v>4.13</v>
      </c>
      <c r="F1019" s="11">
        <v>4.22</v>
      </c>
      <c r="G1019" s="11">
        <v>4.0999999999999996</v>
      </c>
      <c r="H1019" s="11">
        <v>3.9</v>
      </c>
      <c r="I1019" s="11">
        <v>4.2</v>
      </c>
      <c r="J1019" s="11">
        <v>3.9</v>
      </c>
      <c r="K1019" s="11">
        <v>4.2</v>
      </c>
      <c r="L1019" s="11">
        <v>4</v>
      </c>
      <c r="M1019" s="92">
        <v>3.5186999999999999</v>
      </c>
      <c r="N1019" s="11">
        <v>4.26</v>
      </c>
      <c r="O1019" s="11">
        <v>3.7</v>
      </c>
      <c r="P1019" s="11">
        <v>3.98</v>
      </c>
      <c r="Q1019" s="11">
        <v>4.0599999999999996</v>
      </c>
      <c r="R1019" s="11">
        <v>4.2</v>
      </c>
      <c r="S1019" s="11">
        <v>4.0999999999999996</v>
      </c>
      <c r="T1019" s="11">
        <v>4.2</v>
      </c>
      <c r="U1019" s="11">
        <v>3.69848818523998</v>
      </c>
      <c r="V1019" s="11">
        <v>3.89</v>
      </c>
      <c r="W1019" s="92">
        <v>5</v>
      </c>
      <c r="X1019" s="11">
        <v>4.1336000000000004</v>
      </c>
      <c r="Y1019" s="96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4.0638545087185909</v>
      </c>
    </row>
    <row r="1020" spans="1:65">
      <c r="A1020" s="28"/>
      <c r="B1020" s="19">
        <v>1</v>
      </c>
      <c r="C1020" s="9">
        <v>5</v>
      </c>
      <c r="D1020" s="11">
        <v>4.416045360393392</v>
      </c>
      <c r="E1020" s="11">
        <v>4.12</v>
      </c>
      <c r="F1020" s="11">
        <v>4.1500000000000004</v>
      </c>
      <c r="G1020" s="11">
        <v>4</v>
      </c>
      <c r="H1020" s="11">
        <v>3.9</v>
      </c>
      <c r="I1020" s="11">
        <v>4</v>
      </c>
      <c r="J1020" s="11">
        <v>3.8</v>
      </c>
      <c r="K1020" s="11">
        <v>4.2</v>
      </c>
      <c r="L1020" s="11">
        <v>4.0999999999999996</v>
      </c>
      <c r="M1020" s="92">
        <v>3.4984000000000002</v>
      </c>
      <c r="N1020" s="11">
        <v>4.07</v>
      </c>
      <c r="O1020" s="11">
        <v>3.7</v>
      </c>
      <c r="P1020" s="11">
        <v>3.81</v>
      </c>
      <c r="Q1020" s="11">
        <v>4.05</v>
      </c>
      <c r="R1020" s="11">
        <v>4.2</v>
      </c>
      <c r="S1020" s="11">
        <v>4.0999999999999996</v>
      </c>
      <c r="T1020" s="11">
        <v>4.3</v>
      </c>
      <c r="U1020" s="11">
        <v>3.7013427240649301</v>
      </c>
      <c r="V1020" s="11">
        <v>3.89</v>
      </c>
      <c r="W1020" s="92">
        <v>5</v>
      </c>
      <c r="X1020" s="11">
        <v>4.1252000000000004</v>
      </c>
      <c r="Y1020" s="96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59</v>
      </c>
    </row>
    <row r="1021" spans="1:65">
      <c r="A1021" s="28"/>
      <c r="B1021" s="19">
        <v>1</v>
      </c>
      <c r="C1021" s="9">
        <v>6</v>
      </c>
      <c r="D1021" s="11">
        <v>4.3190871782186422</v>
      </c>
      <c r="E1021" s="11">
        <v>4.01</v>
      </c>
      <c r="F1021" s="11">
        <v>4.03</v>
      </c>
      <c r="G1021" s="11">
        <v>4.3</v>
      </c>
      <c r="H1021" s="11">
        <v>3.9</v>
      </c>
      <c r="I1021" s="11">
        <v>4.2</v>
      </c>
      <c r="J1021" s="11">
        <v>3.9</v>
      </c>
      <c r="K1021" s="11">
        <v>4.2</v>
      </c>
      <c r="L1021" s="11">
        <v>4.0999999999999996</v>
      </c>
      <c r="M1021" s="92">
        <v>3.5424000000000002</v>
      </c>
      <c r="N1021" s="11">
        <v>4.28</v>
      </c>
      <c r="O1021" s="11">
        <v>3.6</v>
      </c>
      <c r="P1021" s="11">
        <v>4.08</v>
      </c>
      <c r="Q1021" s="11">
        <v>4.0999999999999996</v>
      </c>
      <c r="R1021" s="11">
        <v>4.0999999999999996</v>
      </c>
      <c r="S1021" s="11">
        <v>4.3</v>
      </c>
      <c r="T1021" s="11">
        <v>4.0999999999999996</v>
      </c>
      <c r="U1021" s="11">
        <v>3.5278217937791099</v>
      </c>
      <c r="V1021" s="11">
        <v>3.97</v>
      </c>
      <c r="W1021" s="92">
        <v>4</v>
      </c>
      <c r="X1021" s="11">
        <v>4.0359999999999996</v>
      </c>
      <c r="Y1021" s="96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8"/>
      <c r="B1022" s="20" t="s">
        <v>236</v>
      </c>
      <c r="C1022" s="12"/>
      <c r="D1022" s="22">
        <v>4.3406131634801008</v>
      </c>
      <c r="E1022" s="22">
        <v>4.0966666666666667</v>
      </c>
      <c r="F1022" s="22">
        <v>4.163333333333334</v>
      </c>
      <c r="G1022" s="22">
        <v>4.083333333333333</v>
      </c>
      <c r="H1022" s="22">
        <v>3.9166666666666665</v>
      </c>
      <c r="I1022" s="22">
        <v>4.1166666666666663</v>
      </c>
      <c r="J1022" s="22">
        <v>3.9499999999999997</v>
      </c>
      <c r="K1022" s="22">
        <v>4.2833333333333332</v>
      </c>
      <c r="L1022" s="22">
        <v>3.9333333333333336</v>
      </c>
      <c r="M1022" s="22">
        <v>3.5691666666666673</v>
      </c>
      <c r="N1022" s="22">
        <v>4.2283333333333335</v>
      </c>
      <c r="O1022" s="22">
        <v>3.75</v>
      </c>
      <c r="P1022" s="22">
        <v>4.0149999999999997</v>
      </c>
      <c r="Q1022" s="22">
        <v>4.0766666666666671</v>
      </c>
      <c r="R1022" s="22">
        <v>4.1499999999999995</v>
      </c>
      <c r="S1022" s="22">
        <v>4.3333333333333339</v>
      </c>
      <c r="T1022" s="22">
        <v>4.25</v>
      </c>
      <c r="U1022" s="22">
        <v>3.6317558355064663</v>
      </c>
      <c r="V1022" s="22">
        <v>3.8699999999999997</v>
      </c>
      <c r="W1022" s="22">
        <v>4.666666666666667</v>
      </c>
      <c r="X1022" s="22">
        <v>4.0852000000000004</v>
      </c>
      <c r="Y1022" s="96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A1023" s="28"/>
      <c r="B1023" s="3" t="s">
        <v>237</v>
      </c>
      <c r="C1023" s="27"/>
      <c r="D1023" s="11">
        <v>4.326189978094467</v>
      </c>
      <c r="E1023" s="11">
        <v>4.1099999999999994</v>
      </c>
      <c r="F1023" s="11">
        <v>4.1850000000000005</v>
      </c>
      <c r="G1023" s="11">
        <v>4.05</v>
      </c>
      <c r="H1023" s="11">
        <v>3.9</v>
      </c>
      <c r="I1023" s="11">
        <v>4.0999999999999996</v>
      </c>
      <c r="J1023" s="11">
        <v>3.95</v>
      </c>
      <c r="K1023" s="11">
        <v>4.25</v>
      </c>
      <c r="L1023" s="11">
        <v>3.95</v>
      </c>
      <c r="M1023" s="11">
        <v>3.5317500000000002</v>
      </c>
      <c r="N1023" s="11">
        <v>4.2699999999999996</v>
      </c>
      <c r="O1023" s="11">
        <v>3.75</v>
      </c>
      <c r="P1023" s="11">
        <v>3.98</v>
      </c>
      <c r="Q1023" s="11">
        <v>4.08</v>
      </c>
      <c r="R1023" s="11">
        <v>4.1500000000000004</v>
      </c>
      <c r="S1023" s="11">
        <v>4.3499999999999996</v>
      </c>
      <c r="T1023" s="11">
        <v>4.3</v>
      </c>
      <c r="U1023" s="11">
        <v>3.64866489458309</v>
      </c>
      <c r="V1023" s="11">
        <v>3.875</v>
      </c>
      <c r="W1023" s="11">
        <v>5</v>
      </c>
      <c r="X1023" s="11">
        <v>4.0806000000000004</v>
      </c>
      <c r="Y1023" s="96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28"/>
      <c r="B1024" s="3" t="s">
        <v>238</v>
      </c>
      <c r="C1024" s="27"/>
      <c r="D1024" s="23">
        <v>6.8849324179294874E-2</v>
      </c>
      <c r="E1024" s="23">
        <v>5.3913510984415422E-2</v>
      </c>
      <c r="F1024" s="23">
        <v>8.687155268939678E-2</v>
      </c>
      <c r="G1024" s="23">
        <v>0.11690451944500113</v>
      </c>
      <c r="H1024" s="23">
        <v>4.0824829046386339E-2</v>
      </c>
      <c r="I1024" s="23">
        <v>0.13291601358251257</v>
      </c>
      <c r="J1024" s="23">
        <v>0.10488088481701512</v>
      </c>
      <c r="K1024" s="23">
        <v>9.8319208025017577E-2</v>
      </c>
      <c r="L1024" s="23">
        <v>0.16329931618554505</v>
      </c>
      <c r="M1024" s="23">
        <v>9.1892995743237463E-2</v>
      </c>
      <c r="N1024" s="23">
        <v>0.10068101443006357</v>
      </c>
      <c r="O1024" s="23">
        <v>0.10488088481701505</v>
      </c>
      <c r="P1024" s="23">
        <v>0.17363755354185348</v>
      </c>
      <c r="Q1024" s="23">
        <v>4.4572039067858178E-2</v>
      </c>
      <c r="R1024" s="23">
        <v>0.10488088481701521</v>
      </c>
      <c r="S1024" s="23">
        <v>0.20655911179772901</v>
      </c>
      <c r="T1024" s="23">
        <v>8.3666002653407581E-2</v>
      </c>
      <c r="U1024" s="23">
        <v>7.4525714258582912E-2</v>
      </c>
      <c r="V1024" s="23">
        <v>6.6030296076876799E-2</v>
      </c>
      <c r="W1024" s="23">
        <v>0.51639777949432408</v>
      </c>
      <c r="X1024" s="23">
        <v>0.16775691938039403</v>
      </c>
      <c r="Y1024" s="153"/>
      <c r="Z1024" s="154"/>
      <c r="AA1024" s="154"/>
      <c r="AB1024" s="154"/>
      <c r="AC1024" s="154"/>
      <c r="AD1024" s="154"/>
      <c r="AE1024" s="154"/>
      <c r="AF1024" s="154"/>
      <c r="AG1024" s="154"/>
      <c r="AH1024" s="154"/>
      <c r="AI1024" s="154"/>
      <c r="AJ1024" s="154"/>
      <c r="AK1024" s="154"/>
      <c r="AL1024" s="154"/>
      <c r="AM1024" s="154"/>
      <c r="AN1024" s="154"/>
      <c r="AO1024" s="154"/>
      <c r="AP1024" s="154"/>
      <c r="AQ1024" s="154"/>
      <c r="AR1024" s="154"/>
      <c r="AS1024" s="154"/>
      <c r="AT1024" s="154"/>
      <c r="AU1024" s="154"/>
      <c r="AV1024" s="154"/>
      <c r="AW1024" s="154"/>
      <c r="AX1024" s="154"/>
      <c r="AY1024" s="154"/>
      <c r="AZ1024" s="154"/>
      <c r="BA1024" s="154"/>
      <c r="BB1024" s="154"/>
      <c r="BC1024" s="154"/>
      <c r="BD1024" s="154"/>
      <c r="BE1024" s="154"/>
      <c r="BF1024" s="154"/>
      <c r="BG1024" s="154"/>
      <c r="BH1024" s="154"/>
      <c r="BI1024" s="154"/>
      <c r="BJ1024" s="154"/>
      <c r="BK1024" s="154"/>
      <c r="BL1024" s="154"/>
      <c r="BM1024" s="55"/>
    </row>
    <row r="1025" spans="1:65">
      <c r="A1025" s="28"/>
      <c r="B1025" s="3" t="s">
        <v>87</v>
      </c>
      <c r="C1025" s="27"/>
      <c r="D1025" s="13">
        <v>1.5861658615091766E-2</v>
      </c>
      <c r="E1025" s="13">
        <v>1.3160336285862186E-2</v>
      </c>
      <c r="F1025" s="13">
        <v>2.0865865337725404E-2</v>
      </c>
      <c r="G1025" s="13">
        <v>2.862967823142885E-2</v>
      </c>
      <c r="H1025" s="13">
        <v>1.0423360607588002E-2</v>
      </c>
      <c r="I1025" s="13">
        <v>3.2287290748788479E-2</v>
      </c>
      <c r="J1025" s="13">
        <v>2.655212273848484E-2</v>
      </c>
      <c r="K1025" s="13">
        <v>2.2953900706229786E-2</v>
      </c>
      <c r="L1025" s="13">
        <v>4.1516775301409757E-2</v>
      </c>
      <c r="M1025" s="13">
        <v>2.5746344826496601E-2</v>
      </c>
      <c r="N1025" s="13">
        <v>2.3811040070176641E-2</v>
      </c>
      <c r="O1025" s="13">
        <v>2.7968235951204012E-2</v>
      </c>
      <c r="P1025" s="13">
        <v>4.3247211342927395E-2</v>
      </c>
      <c r="Q1025" s="13">
        <v>1.0933451938150002E-2</v>
      </c>
      <c r="R1025" s="13">
        <v>2.5272502365545839E-2</v>
      </c>
      <c r="S1025" s="13">
        <v>4.7667487337937457E-2</v>
      </c>
      <c r="T1025" s="13">
        <v>1.9686118271390021E-2</v>
      </c>
      <c r="U1025" s="13">
        <v>2.052057396864895E-2</v>
      </c>
      <c r="V1025" s="13">
        <v>1.7062092009528889E-2</v>
      </c>
      <c r="W1025" s="13">
        <v>0.11065666703449802</v>
      </c>
      <c r="X1025" s="13">
        <v>4.1064554827277493E-2</v>
      </c>
      <c r="Y1025" s="96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A1026" s="28"/>
      <c r="B1026" s="3" t="s">
        <v>239</v>
      </c>
      <c r="C1026" s="27"/>
      <c r="D1026" s="13">
        <v>6.8102500758270734E-2</v>
      </c>
      <c r="E1026" s="13">
        <v>8.0741468174316822E-3</v>
      </c>
      <c r="F1026" s="13">
        <v>2.4478933584192397E-2</v>
      </c>
      <c r="G1026" s="13">
        <v>4.7931894640795836E-3</v>
      </c>
      <c r="H1026" s="13">
        <v>-3.6218777452821649E-2</v>
      </c>
      <c r="I1026" s="13">
        <v>1.2995582847459719E-2</v>
      </c>
      <c r="J1026" s="13">
        <v>-2.8016384069441402E-2</v>
      </c>
      <c r="K1026" s="13">
        <v>5.4007549764361062E-2</v>
      </c>
      <c r="L1026" s="13">
        <v>-3.2117580761131359E-2</v>
      </c>
      <c r="M1026" s="13">
        <v>-0.1217287284745604</v>
      </c>
      <c r="N1026" s="13">
        <v>4.0473600681783628E-2</v>
      </c>
      <c r="O1026" s="13">
        <v>-7.723074436972277E-2</v>
      </c>
      <c r="P1026" s="13">
        <v>-1.2021716971849949E-2</v>
      </c>
      <c r="Q1026" s="13">
        <v>3.1527107874036453E-3</v>
      </c>
      <c r="R1026" s="13">
        <v>2.1197976230840077E-2</v>
      </c>
      <c r="S1026" s="13">
        <v>6.6311139839431599E-2</v>
      </c>
      <c r="T1026" s="13">
        <v>4.5805156380980927E-2</v>
      </c>
      <c r="U1026" s="13">
        <v>-0.10632729894367532</v>
      </c>
      <c r="V1026" s="13">
        <v>-4.7702128189553994E-2</v>
      </c>
      <c r="W1026" s="13">
        <v>0.14833507367323384</v>
      </c>
      <c r="X1026" s="13">
        <v>5.2525234935489884E-3</v>
      </c>
      <c r="Y1026" s="96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4"/>
    </row>
    <row r="1027" spans="1:65">
      <c r="A1027" s="28"/>
      <c r="B1027" s="44" t="s">
        <v>240</v>
      </c>
      <c r="C1027" s="45"/>
      <c r="D1027" s="43">
        <v>1.17</v>
      </c>
      <c r="E1027" s="43">
        <v>0.06</v>
      </c>
      <c r="F1027" s="43">
        <v>0.36</v>
      </c>
      <c r="G1027" s="43">
        <v>0</v>
      </c>
      <c r="H1027" s="43">
        <v>0.77</v>
      </c>
      <c r="I1027" s="43">
        <v>0.15</v>
      </c>
      <c r="J1027" s="43">
        <v>0.61</v>
      </c>
      <c r="K1027" s="43">
        <v>0.91</v>
      </c>
      <c r="L1027" s="43">
        <v>0.69</v>
      </c>
      <c r="M1027" s="43">
        <v>2.35</v>
      </c>
      <c r="N1027" s="43">
        <v>0.66</v>
      </c>
      <c r="O1027" s="43">
        <v>1.53</v>
      </c>
      <c r="P1027" s="43">
        <v>0.32</v>
      </c>
      <c r="Q1027" s="43">
        <v>0.03</v>
      </c>
      <c r="R1027" s="43">
        <v>0.3</v>
      </c>
      <c r="S1027" s="43">
        <v>1.1399999999999999</v>
      </c>
      <c r="T1027" s="43">
        <v>0.76</v>
      </c>
      <c r="U1027" s="43">
        <v>2.0699999999999998</v>
      </c>
      <c r="V1027" s="43">
        <v>0.98</v>
      </c>
      <c r="W1027" s="43" t="s">
        <v>241</v>
      </c>
      <c r="X1027" s="43">
        <v>0</v>
      </c>
      <c r="Y1027" s="96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4"/>
    </row>
    <row r="1028" spans="1:65">
      <c r="B1028" s="29" t="s">
        <v>249</v>
      </c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BM1028" s="54"/>
    </row>
    <row r="1029" spans="1:65">
      <c r="BM1029" s="54"/>
    </row>
    <row r="1030" spans="1:65" ht="15">
      <c r="B1030" s="8" t="s">
        <v>454</v>
      </c>
      <c r="BM1030" s="26" t="s">
        <v>67</v>
      </c>
    </row>
    <row r="1031" spans="1:65" ht="15">
      <c r="A1031" s="24" t="s">
        <v>66</v>
      </c>
      <c r="B1031" s="18" t="s">
        <v>114</v>
      </c>
      <c r="C1031" s="15" t="s">
        <v>115</v>
      </c>
      <c r="D1031" s="16" t="s">
        <v>207</v>
      </c>
      <c r="E1031" s="17" t="s">
        <v>207</v>
      </c>
      <c r="F1031" s="17" t="s">
        <v>207</v>
      </c>
      <c r="G1031" s="17" t="s">
        <v>207</v>
      </c>
      <c r="H1031" s="17" t="s">
        <v>207</v>
      </c>
      <c r="I1031" s="17" t="s">
        <v>207</v>
      </c>
      <c r="J1031" s="17" t="s">
        <v>207</v>
      </c>
      <c r="K1031" s="17" t="s">
        <v>207</v>
      </c>
      <c r="L1031" s="17" t="s">
        <v>207</v>
      </c>
      <c r="M1031" s="17" t="s">
        <v>207</v>
      </c>
      <c r="N1031" s="17" t="s">
        <v>207</v>
      </c>
      <c r="O1031" s="17" t="s">
        <v>207</v>
      </c>
      <c r="P1031" s="17" t="s">
        <v>207</v>
      </c>
      <c r="Q1031" s="17" t="s">
        <v>207</v>
      </c>
      <c r="R1031" s="17" t="s">
        <v>207</v>
      </c>
      <c r="S1031" s="17" t="s">
        <v>207</v>
      </c>
      <c r="T1031" s="17" t="s">
        <v>207</v>
      </c>
      <c r="U1031" s="17" t="s">
        <v>207</v>
      </c>
      <c r="V1031" s="17" t="s">
        <v>207</v>
      </c>
      <c r="W1031" s="17" t="s">
        <v>207</v>
      </c>
      <c r="X1031" s="17" t="s">
        <v>207</v>
      </c>
      <c r="Y1031" s="17" t="s">
        <v>207</v>
      </c>
      <c r="Z1031" s="17" t="s">
        <v>207</v>
      </c>
      <c r="AA1031" s="96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9" t="s">
        <v>208</v>
      </c>
      <c r="C1032" s="9" t="s">
        <v>208</v>
      </c>
      <c r="D1032" s="94" t="s">
        <v>209</v>
      </c>
      <c r="E1032" s="95" t="s">
        <v>210</v>
      </c>
      <c r="F1032" s="95" t="s">
        <v>211</v>
      </c>
      <c r="G1032" s="95" t="s">
        <v>212</v>
      </c>
      <c r="H1032" s="95" t="s">
        <v>213</v>
      </c>
      <c r="I1032" s="95" t="s">
        <v>214</v>
      </c>
      <c r="J1032" s="95" t="s">
        <v>215</v>
      </c>
      <c r="K1032" s="95" t="s">
        <v>216</v>
      </c>
      <c r="L1032" s="95" t="s">
        <v>217</v>
      </c>
      <c r="M1032" s="95" t="s">
        <v>218</v>
      </c>
      <c r="N1032" s="95" t="s">
        <v>219</v>
      </c>
      <c r="O1032" s="95" t="s">
        <v>220</v>
      </c>
      <c r="P1032" s="95" t="s">
        <v>221</v>
      </c>
      <c r="Q1032" s="95" t="s">
        <v>222</v>
      </c>
      <c r="R1032" s="95" t="s">
        <v>223</v>
      </c>
      <c r="S1032" s="95" t="s">
        <v>224</v>
      </c>
      <c r="T1032" s="95" t="s">
        <v>225</v>
      </c>
      <c r="U1032" s="95" t="s">
        <v>226</v>
      </c>
      <c r="V1032" s="95" t="s">
        <v>227</v>
      </c>
      <c r="W1032" s="95" t="s">
        <v>228</v>
      </c>
      <c r="X1032" s="95" t="s">
        <v>229</v>
      </c>
      <c r="Y1032" s="95" t="s">
        <v>230</v>
      </c>
      <c r="Z1032" s="95" t="s">
        <v>231</v>
      </c>
      <c r="AA1032" s="96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 t="s">
        <v>3</v>
      </c>
    </row>
    <row r="1033" spans="1:65">
      <c r="A1033" s="28"/>
      <c r="B1033" s="19"/>
      <c r="C1033" s="9"/>
      <c r="D1033" s="10" t="s">
        <v>116</v>
      </c>
      <c r="E1033" s="11" t="s">
        <v>116</v>
      </c>
      <c r="F1033" s="11" t="s">
        <v>232</v>
      </c>
      <c r="G1033" s="11" t="s">
        <v>116</v>
      </c>
      <c r="H1033" s="11" t="s">
        <v>233</v>
      </c>
      <c r="I1033" s="11" t="s">
        <v>233</v>
      </c>
      <c r="J1033" s="11" t="s">
        <v>233</v>
      </c>
      <c r="K1033" s="11" t="s">
        <v>233</v>
      </c>
      <c r="L1033" s="11" t="s">
        <v>233</v>
      </c>
      <c r="M1033" s="11" t="s">
        <v>233</v>
      </c>
      <c r="N1033" s="11" t="s">
        <v>233</v>
      </c>
      <c r="O1033" s="11" t="s">
        <v>116</v>
      </c>
      <c r="P1033" s="11" t="s">
        <v>232</v>
      </c>
      <c r="Q1033" s="11" t="s">
        <v>233</v>
      </c>
      <c r="R1033" s="11" t="s">
        <v>116</v>
      </c>
      <c r="S1033" s="11" t="s">
        <v>232</v>
      </c>
      <c r="T1033" s="11" t="s">
        <v>233</v>
      </c>
      <c r="U1033" s="11" t="s">
        <v>233</v>
      </c>
      <c r="V1033" s="11" t="s">
        <v>232</v>
      </c>
      <c r="W1033" s="11" t="s">
        <v>233</v>
      </c>
      <c r="X1033" s="11" t="s">
        <v>116</v>
      </c>
      <c r="Y1033" s="11" t="s">
        <v>116</v>
      </c>
      <c r="Z1033" s="11" t="s">
        <v>233</v>
      </c>
      <c r="AA1033" s="96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0</v>
      </c>
    </row>
    <row r="1034" spans="1:65">
      <c r="A1034" s="28"/>
      <c r="B1034" s="19"/>
      <c r="C1034" s="9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 s="96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0</v>
      </c>
    </row>
    <row r="1035" spans="1:65">
      <c r="A1035" s="28"/>
      <c r="B1035" s="18">
        <v>1</v>
      </c>
      <c r="C1035" s="14">
        <v>1</v>
      </c>
      <c r="D1035" s="160">
        <v>168</v>
      </c>
      <c r="E1035" s="160">
        <v>181.25736179649422</v>
      </c>
      <c r="F1035" s="160">
        <v>164</v>
      </c>
      <c r="G1035" s="160">
        <v>164</v>
      </c>
      <c r="H1035" s="160">
        <v>167</v>
      </c>
      <c r="I1035" s="160">
        <v>166</v>
      </c>
      <c r="J1035" s="160">
        <v>169</v>
      </c>
      <c r="K1035" s="160">
        <v>164</v>
      </c>
      <c r="L1035" s="160">
        <v>168</v>
      </c>
      <c r="M1035" s="160">
        <v>151</v>
      </c>
      <c r="N1035" s="160">
        <v>165.84</v>
      </c>
      <c r="O1035" s="160">
        <v>179</v>
      </c>
      <c r="P1035" s="160">
        <v>164</v>
      </c>
      <c r="Q1035" s="160">
        <v>148</v>
      </c>
      <c r="R1035" s="176">
        <v>167</v>
      </c>
      <c r="S1035" s="160">
        <v>162</v>
      </c>
      <c r="T1035" s="159">
        <v>164</v>
      </c>
      <c r="U1035" s="160">
        <v>165</v>
      </c>
      <c r="V1035" s="160">
        <v>177.209805801052</v>
      </c>
      <c r="W1035" s="160">
        <v>173</v>
      </c>
      <c r="X1035" s="159">
        <v>202</v>
      </c>
      <c r="Y1035" s="160">
        <v>167</v>
      </c>
      <c r="Z1035" s="160">
        <v>158.16758299999998</v>
      </c>
      <c r="AA1035" s="161"/>
      <c r="AB1035" s="162"/>
      <c r="AC1035" s="162"/>
      <c r="AD1035" s="162"/>
      <c r="AE1035" s="162"/>
      <c r="AF1035" s="162"/>
      <c r="AG1035" s="162"/>
      <c r="AH1035" s="162"/>
      <c r="AI1035" s="162"/>
      <c r="AJ1035" s="162"/>
      <c r="AK1035" s="162"/>
      <c r="AL1035" s="162"/>
      <c r="AM1035" s="162"/>
      <c r="AN1035" s="162"/>
      <c r="AO1035" s="162"/>
      <c r="AP1035" s="162"/>
      <c r="AQ1035" s="162"/>
      <c r="AR1035" s="162"/>
      <c r="AS1035" s="162"/>
      <c r="AT1035" s="162"/>
      <c r="AU1035" s="162"/>
      <c r="AV1035" s="162"/>
      <c r="AW1035" s="162"/>
      <c r="AX1035" s="162"/>
      <c r="AY1035" s="162"/>
      <c r="AZ1035" s="162"/>
      <c r="BA1035" s="162"/>
      <c r="BB1035" s="162"/>
      <c r="BC1035" s="162"/>
      <c r="BD1035" s="162"/>
      <c r="BE1035" s="162"/>
      <c r="BF1035" s="162"/>
      <c r="BG1035" s="162"/>
      <c r="BH1035" s="162"/>
      <c r="BI1035" s="162"/>
      <c r="BJ1035" s="162"/>
      <c r="BK1035" s="162"/>
      <c r="BL1035" s="162"/>
      <c r="BM1035" s="163">
        <v>1</v>
      </c>
    </row>
    <row r="1036" spans="1:65">
      <c r="A1036" s="28"/>
      <c r="B1036" s="19">
        <v>1</v>
      </c>
      <c r="C1036" s="9">
        <v>2</v>
      </c>
      <c r="D1036" s="165">
        <v>167</v>
      </c>
      <c r="E1036" s="165">
        <v>181.32486220431031</v>
      </c>
      <c r="F1036" s="165">
        <v>171</v>
      </c>
      <c r="G1036" s="165">
        <v>159</v>
      </c>
      <c r="H1036" s="165">
        <v>163</v>
      </c>
      <c r="I1036" s="165">
        <v>167</v>
      </c>
      <c r="J1036" s="165">
        <v>170</v>
      </c>
      <c r="K1036" s="165">
        <v>165</v>
      </c>
      <c r="L1036" s="165">
        <v>168</v>
      </c>
      <c r="M1036" s="165">
        <v>150</v>
      </c>
      <c r="N1036" s="165">
        <v>169.7011</v>
      </c>
      <c r="O1036" s="165">
        <v>180</v>
      </c>
      <c r="P1036" s="165">
        <v>165</v>
      </c>
      <c r="Q1036" s="166">
        <v>167</v>
      </c>
      <c r="R1036" s="165">
        <v>160</v>
      </c>
      <c r="S1036" s="165">
        <v>167</v>
      </c>
      <c r="T1036" s="164">
        <v>117</v>
      </c>
      <c r="U1036" s="165">
        <v>164</v>
      </c>
      <c r="V1036" s="165">
        <v>173.08823616250601</v>
      </c>
      <c r="W1036" s="165">
        <v>171</v>
      </c>
      <c r="X1036" s="164">
        <v>199</v>
      </c>
      <c r="Y1036" s="165">
        <v>167</v>
      </c>
      <c r="Z1036" s="165">
        <v>157.86404830000004</v>
      </c>
      <c r="AA1036" s="161"/>
      <c r="AB1036" s="162"/>
      <c r="AC1036" s="162"/>
      <c r="AD1036" s="162"/>
      <c r="AE1036" s="162"/>
      <c r="AF1036" s="162"/>
      <c r="AG1036" s="162"/>
      <c r="AH1036" s="162"/>
      <c r="AI1036" s="162"/>
      <c r="AJ1036" s="162"/>
      <c r="AK1036" s="162"/>
      <c r="AL1036" s="162"/>
      <c r="AM1036" s="162"/>
      <c r="AN1036" s="162"/>
      <c r="AO1036" s="162"/>
      <c r="AP1036" s="162"/>
      <c r="AQ1036" s="162"/>
      <c r="AR1036" s="162"/>
      <c r="AS1036" s="162"/>
      <c r="AT1036" s="162"/>
      <c r="AU1036" s="162"/>
      <c r="AV1036" s="162"/>
      <c r="AW1036" s="162"/>
      <c r="AX1036" s="162"/>
      <c r="AY1036" s="162"/>
      <c r="AZ1036" s="162"/>
      <c r="BA1036" s="162"/>
      <c r="BB1036" s="162"/>
      <c r="BC1036" s="162"/>
      <c r="BD1036" s="162"/>
      <c r="BE1036" s="162"/>
      <c r="BF1036" s="162"/>
      <c r="BG1036" s="162"/>
      <c r="BH1036" s="162"/>
      <c r="BI1036" s="162"/>
      <c r="BJ1036" s="162"/>
      <c r="BK1036" s="162"/>
      <c r="BL1036" s="162"/>
      <c r="BM1036" s="163" t="e">
        <v>#N/A</v>
      </c>
    </row>
    <row r="1037" spans="1:65">
      <c r="A1037" s="28"/>
      <c r="B1037" s="19">
        <v>1</v>
      </c>
      <c r="C1037" s="9">
        <v>3</v>
      </c>
      <c r="D1037" s="165">
        <v>168</v>
      </c>
      <c r="E1037" s="165">
        <v>181.60328380774547</v>
      </c>
      <c r="F1037" s="165">
        <v>173</v>
      </c>
      <c r="G1037" s="165">
        <v>159</v>
      </c>
      <c r="H1037" s="165">
        <v>164</v>
      </c>
      <c r="I1037" s="165">
        <v>163</v>
      </c>
      <c r="J1037" s="165">
        <v>170</v>
      </c>
      <c r="K1037" s="165">
        <v>163</v>
      </c>
      <c r="L1037" s="165">
        <v>165</v>
      </c>
      <c r="M1037" s="165">
        <v>148</v>
      </c>
      <c r="N1037" s="165">
        <v>180.24639999999999</v>
      </c>
      <c r="O1037" s="165">
        <v>185</v>
      </c>
      <c r="P1037" s="165">
        <v>161</v>
      </c>
      <c r="Q1037" s="165">
        <v>146</v>
      </c>
      <c r="R1037" s="165">
        <v>162</v>
      </c>
      <c r="S1037" s="165">
        <v>161</v>
      </c>
      <c r="T1037" s="164">
        <v>110</v>
      </c>
      <c r="U1037" s="165">
        <v>170</v>
      </c>
      <c r="V1037" s="165">
        <v>178.220335728935</v>
      </c>
      <c r="W1037" s="165">
        <v>169</v>
      </c>
      <c r="X1037" s="164">
        <v>199</v>
      </c>
      <c r="Y1037" s="165">
        <v>175</v>
      </c>
      <c r="Z1037" s="165">
        <v>151.06467129999996</v>
      </c>
      <c r="AA1037" s="161"/>
      <c r="AB1037" s="162"/>
      <c r="AC1037" s="162"/>
      <c r="AD1037" s="162"/>
      <c r="AE1037" s="162"/>
      <c r="AF1037" s="162"/>
      <c r="AG1037" s="162"/>
      <c r="AH1037" s="162"/>
      <c r="AI1037" s="162"/>
      <c r="AJ1037" s="162"/>
      <c r="AK1037" s="162"/>
      <c r="AL1037" s="162"/>
      <c r="AM1037" s="162"/>
      <c r="AN1037" s="162"/>
      <c r="AO1037" s="162"/>
      <c r="AP1037" s="162"/>
      <c r="AQ1037" s="162"/>
      <c r="AR1037" s="162"/>
      <c r="AS1037" s="162"/>
      <c r="AT1037" s="162"/>
      <c r="AU1037" s="162"/>
      <c r="AV1037" s="162"/>
      <c r="AW1037" s="162"/>
      <c r="AX1037" s="162"/>
      <c r="AY1037" s="162"/>
      <c r="AZ1037" s="162"/>
      <c r="BA1037" s="162"/>
      <c r="BB1037" s="162"/>
      <c r="BC1037" s="162"/>
      <c r="BD1037" s="162"/>
      <c r="BE1037" s="162"/>
      <c r="BF1037" s="162"/>
      <c r="BG1037" s="162"/>
      <c r="BH1037" s="162"/>
      <c r="BI1037" s="162"/>
      <c r="BJ1037" s="162"/>
      <c r="BK1037" s="162"/>
      <c r="BL1037" s="162"/>
      <c r="BM1037" s="163">
        <v>16</v>
      </c>
    </row>
    <row r="1038" spans="1:65">
      <c r="A1038" s="28"/>
      <c r="B1038" s="19">
        <v>1</v>
      </c>
      <c r="C1038" s="9">
        <v>4</v>
      </c>
      <c r="D1038" s="165">
        <v>170</v>
      </c>
      <c r="E1038" s="165">
        <v>176.11182286630066</v>
      </c>
      <c r="F1038" s="165">
        <v>177</v>
      </c>
      <c r="G1038" s="165">
        <v>161</v>
      </c>
      <c r="H1038" s="165">
        <v>165</v>
      </c>
      <c r="I1038" s="165">
        <v>164</v>
      </c>
      <c r="J1038" s="165">
        <v>169</v>
      </c>
      <c r="K1038" s="165">
        <v>162</v>
      </c>
      <c r="L1038" s="165">
        <v>159</v>
      </c>
      <c r="M1038" s="165">
        <v>151</v>
      </c>
      <c r="N1038" s="165">
        <v>172.96969999999999</v>
      </c>
      <c r="O1038" s="165">
        <v>187</v>
      </c>
      <c r="P1038" s="165">
        <v>169</v>
      </c>
      <c r="Q1038" s="165">
        <v>150</v>
      </c>
      <c r="R1038" s="165">
        <v>159</v>
      </c>
      <c r="S1038" s="165">
        <v>162</v>
      </c>
      <c r="T1038" s="164">
        <v>179</v>
      </c>
      <c r="U1038" s="165">
        <v>168</v>
      </c>
      <c r="V1038" s="165">
        <v>179.85851748410801</v>
      </c>
      <c r="W1038" s="165">
        <v>173</v>
      </c>
      <c r="X1038" s="164">
        <v>192</v>
      </c>
      <c r="Y1038" s="165">
        <v>170</v>
      </c>
      <c r="Z1038" s="165">
        <v>154.46487429999999</v>
      </c>
      <c r="AA1038" s="161"/>
      <c r="AB1038" s="162"/>
      <c r="AC1038" s="162"/>
      <c r="AD1038" s="162"/>
      <c r="AE1038" s="162"/>
      <c r="AF1038" s="162"/>
      <c r="AG1038" s="162"/>
      <c r="AH1038" s="162"/>
      <c r="AI1038" s="162"/>
      <c r="AJ1038" s="162"/>
      <c r="AK1038" s="162"/>
      <c r="AL1038" s="162"/>
      <c r="AM1038" s="162"/>
      <c r="AN1038" s="162"/>
      <c r="AO1038" s="162"/>
      <c r="AP1038" s="162"/>
      <c r="AQ1038" s="162"/>
      <c r="AR1038" s="162"/>
      <c r="AS1038" s="162"/>
      <c r="AT1038" s="162"/>
      <c r="AU1038" s="162"/>
      <c r="AV1038" s="162"/>
      <c r="AW1038" s="162"/>
      <c r="AX1038" s="162"/>
      <c r="AY1038" s="162"/>
      <c r="AZ1038" s="162"/>
      <c r="BA1038" s="162"/>
      <c r="BB1038" s="162"/>
      <c r="BC1038" s="162"/>
      <c r="BD1038" s="162"/>
      <c r="BE1038" s="162"/>
      <c r="BF1038" s="162"/>
      <c r="BG1038" s="162"/>
      <c r="BH1038" s="162"/>
      <c r="BI1038" s="162"/>
      <c r="BJ1038" s="162"/>
      <c r="BK1038" s="162"/>
      <c r="BL1038" s="162"/>
      <c r="BM1038" s="163">
        <v>166.13487200291848</v>
      </c>
    </row>
    <row r="1039" spans="1:65">
      <c r="A1039" s="28"/>
      <c r="B1039" s="19">
        <v>1</v>
      </c>
      <c r="C1039" s="9">
        <v>5</v>
      </c>
      <c r="D1039" s="165">
        <v>170</v>
      </c>
      <c r="E1039" s="165">
        <v>177.7809934650183</v>
      </c>
      <c r="F1039" s="165">
        <v>164</v>
      </c>
      <c r="G1039" s="165">
        <v>160</v>
      </c>
      <c r="H1039" s="165">
        <v>166</v>
      </c>
      <c r="I1039" s="165">
        <v>163</v>
      </c>
      <c r="J1039" s="165">
        <v>169</v>
      </c>
      <c r="K1039" s="165">
        <v>164</v>
      </c>
      <c r="L1039" s="165">
        <v>162</v>
      </c>
      <c r="M1039" s="165">
        <v>159</v>
      </c>
      <c r="N1039" s="165">
        <v>172.4554</v>
      </c>
      <c r="O1039" s="165">
        <v>182</v>
      </c>
      <c r="P1039" s="165">
        <v>172</v>
      </c>
      <c r="Q1039" s="165">
        <v>144</v>
      </c>
      <c r="R1039" s="165">
        <v>161</v>
      </c>
      <c r="S1039" s="165">
        <v>159</v>
      </c>
      <c r="T1039" s="164">
        <v>148</v>
      </c>
      <c r="U1039" s="165">
        <v>164</v>
      </c>
      <c r="V1039" s="165">
        <v>184.278662581943</v>
      </c>
      <c r="W1039" s="165">
        <v>170</v>
      </c>
      <c r="X1039" s="164">
        <v>197</v>
      </c>
      <c r="Y1039" s="165">
        <v>170</v>
      </c>
      <c r="Z1039" s="165">
        <v>153.97709760000001</v>
      </c>
      <c r="AA1039" s="161"/>
      <c r="AB1039" s="162"/>
      <c r="AC1039" s="162"/>
      <c r="AD1039" s="162"/>
      <c r="AE1039" s="162"/>
      <c r="AF1039" s="162"/>
      <c r="AG1039" s="162"/>
      <c r="AH1039" s="162"/>
      <c r="AI1039" s="162"/>
      <c r="AJ1039" s="162"/>
      <c r="AK1039" s="162"/>
      <c r="AL1039" s="162"/>
      <c r="AM1039" s="162"/>
      <c r="AN1039" s="162"/>
      <c r="AO1039" s="162"/>
      <c r="AP1039" s="162"/>
      <c r="AQ1039" s="162"/>
      <c r="AR1039" s="162"/>
      <c r="AS1039" s="162"/>
      <c r="AT1039" s="162"/>
      <c r="AU1039" s="162"/>
      <c r="AV1039" s="162"/>
      <c r="AW1039" s="162"/>
      <c r="AX1039" s="162"/>
      <c r="AY1039" s="162"/>
      <c r="AZ1039" s="162"/>
      <c r="BA1039" s="162"/>
      <c r="BB1039" s="162"/>
      <c r="BC1039" s="162"/>
      <c r="BD1039" s="162"/>
      <c r="BE1039" s="162"/>
      <c r="BF1039" s="162"/>
      <c r="BG1039" s="162"/>
      <c r="BH1039" s="162"/>
      <c r="BI1039" s="162"/>
      <c r="BJ1039" s="162"/>
      <c r="BK1039" s="162"/>
      <c r="BL1039" s="162"/>
      <c r="BM1039" s="163">
        <v>60</v>
      </c>
    </row>
    <row r="1040" spans="1:65">
      <c r="A1040" s="28"/>
      <c r="B1040" s="19">
        <v>1</v>
      </c>
      <c r="C1040" s="9">
        <v>6</v>
      </c>
      <c r="D1040" s="165">
        <v>170</v>
      </c>
      <c r="E1040" s="165">
        <v>175.4490525550224</v>
      </c>
      <c r="F1040" s="165">
        <v>169</v>
      </c>
      <c r="G1040" s="165">
        <v>160</v>
      </c>
      <c r="H1040" s="165">
        <v>166</v>
      </c>
      <c r="I1040" s="165">
        <v>165</v>
      </c>
      <c r="J1040" s="165">
        <v>165</v>
      </c>
      <c r="K1040" s="165">
        <v>159</v>
      </c>
      <c r="L1040" s="165">
        <v>162</v>
      </c>
      <c r="M1040" s="165">
        <v>155</v>
      </c>
      <c r="N1040" s="165">
        <v>174.1379</v>
      </c>
      <c r="O1040" s="165">
        <v>188</v>
      </c>
      <c r="P1040" s="165">
        <v>171</v>
      </c>
      <c r="Q1040" s="165">
        <v>155</v>
      </c>
      <c r="R1040" s="165">
        <v>161</v>
      </c>
      <c r="S1040" s="165">
        <v>160</v>
      </c>
      <c r="T1040" s="164">
        <v>116</v>
      </c>
      <c r="U1040" s="165">
        <v>166</v>
      </c>
      <c r="V1040" s="165">
        <v>176.65558571429401</v>
      </c>
      <c r="W1040" s="165">
        <v>171</v>
      </c>
      <c r="X1040" s="164">
        <v>194</v>
      </c>
      <c r="Y1040" s="165">
        <v>167</v>
      </c>
      <c r="Z1040" s="165">
        <v>150.06657770000001</v>
      </c>
      <c r="AA1040" s="161"/>
      <c r="AB1040" s="162"/>
      <c r="AC1040" s="162"/>
      <c r="AD1040" s="162"/>
      <c r="AE1040" s="162"/>
      <c r="AF1040" s="162"/>
      <c r="AG1040" s="162"/>
      <c r="AH1040" s="162"/>
      <c r="AI1040" s="162"/>
      <c r="AJ1040" s="162"/>
      <c r="AK1040" s="162"/>
      <c r="AL1040" s="162"/>
      <c r="AM1040" s="162"/>
      <c r="AN1040" s="162"/>
      <c r="AO1040" s="162"/>
      <c r="AP1040" s="162"/>
      <c r="AQ1040" s="162"/>
      <c r="AR1040" s="162"/>
      <c r="AS1040" s="162"/>
      <c r="AT1040" s="162"/>
      <c r="AU1040" s="162"/>
      <c r="AV1040" s="162"/>
      <c r="AW1040" s="162"/>
      <c r="AX1040" s="162"/>
      <c r="AY1040" s="162"/>
      <c r="AZ1040" s="162"/>
      <c r="BA1040" s="162"/>
      <c r="BB1040" s="162"/>
      <c r="BC1040" s="162"/>
      <c r="BD1040" s="162"/>
      <c r="BE1040" s="162"/>
      <c r="BF1040" s="162"/>
      <c r="BG1040" s="162"/>
      <c r="BH1040" s="162"/>
      <c r="BI1040" s="162"/>
      <c r="BJ1040" s="162"/>
      <c r="BK1040" s="162"/>
      <c r="BL1040" s="162"/>
      <c r="BM1040" s="167"/>
    </row>
    <row r="1041" spans="1:65">
      <c r="A1041" s="28"/>
      <c r="B1041" s="20" t="s">
        <v>236</v>
      </c>
      <c r="C1041" s="12"/>
      <c r="D1041" s="168">
        <v>168.83333333333334</v>
      </c>
      <c r="E1041" s="168">
        <v>178.92122944914857</v>
      </c>
      <c r="F1041" s="168">
        <v>169.66666666666666</v>
      </c>
      <c r="G1041" s="168">
        <v>160.5</v>
      </c>
      <c r="H1041" s="168">
        <v>165.16666666666666</v>
      </c>
      <c r="I1041" s="168">
        <v>164.66666666666666</v>
      </c>
      <c r="J1041" s="168">
        <v>168.66666666666666</v>
      </c>
      <c r="K1041" s="168">
        <v>162.83333333333334</v>
      </c>
      <c r="L1041" s="168">
        <v>164</v>
      </c>
      <c r="M1041" s="168">
        <v>152.33333333333334</v>
      </c>
      <c r="N1041" s="168">
        <v>172.55841666666666</v>
      </c>
      <c r="O1041" s="168">
        <v>183.5</v>
      </c>
      <c r="P1041" s="168">
        <v>167</v>
      </c>
      <c r="Q1041" s="168">
        <v>151.66666666666666</v>
      </c>
      <c r="R1041" s="168">
        <v>161.66666666666666</v>
      </c>
      <c r="S1041" s="168">
        <v>161.83333333333334</v>
      </c>
      <c r="T1041" s="168">
        <v>139</v>
      </c>
      <c r="U1041" s="168">
        <v>166.16666666666666</v>
      </c>
      <c r="V1041" s="168">
        <v>178.21852391213966</v>
      </c>
      <c r="W1041" s="168">
        <v>171.16666666666666</v>
      </c>
      <c r="X1041" s="168">
        <v>197.16666666666666</v>
      </c>
      <c r="Y1041" s="168">
        <v>169.33333333333334</v>
      </c>
      <c r="Z1041" s="168">
        <v>154.26747536666667</v>
      </c>
      <c r="AA1041" s="161"/>
      <c r="AB1041" s="162"/>
      <c r="AC1041" s="162"/>
      <c r="AD1041" s="162"/>
      <c r="AE1041" s="162"/>
      <c r="AF1041" s="162"/>
      <c r="AG1041" s="162"/>
      <c r="AH1041" s="162"/>
      <c r="AI1041" s="162"/>
      <c r="AJ1041" s="162"/>
      <c r="AK1041" s="162"/>
      <c r="AL1041" s="162"/>
      <c r="AM1041" s="162"/>
      <c r="AN1041" s="162"/>
      <c r="AO1041" s="162"/>
      <c r="AP1041" s="162"/>
      <c r="AQ1041" s="162"/>
      <c r="AR1041" s="162"/>
      <c r="AS1041" s="162"/>
      <c r="AT1041" s="162"/>
      <c r="AU1041" s="162"/>
      <c r="AV1041" s="162"/>
      <c r="AW1041" s="162"/>
      <c r="AX1041" s="162"/>
      <c r="AY1041" s="162"/>
      <c r="AZ1041" s="162"/>
      <c r="BA1041" s="162"/>
      <c r="BB1041" s="162"/>
      <c r="BC1041" s="162"/>
      <c r="BD1041" s="162"/>
      <c r="BE1041" s="162"/>
      <c r="BF1041" s="162"/>
      <c r="BG1041" s="162"/>
      <c r="BH1041" s="162"/>
      <c r="BI1041" s="162"/>
      <c r="BJ1041" s="162"/>
      <c r="BK1041" s="162"/>
      <c r="BL1041" s="162"/>
      <c r="BM1041" s="167"/>
    </row>
    <row r="1042" spans="1:65">
      <c r="A1042" s="28"/>
      <c r="B1042" s="3" t="s">
        <v>237</v>
      </c>
      <c r="C1042" s="27"/>
      <c r="D1042" s="165">
        <v>169</v>
      </c>
      <c r="E1042" s="165">
        <v>179.51917763075625</v>
      </c>
      <c r="F1042" s="165">
        <v>170</v>
      </c>
      <c r="G1042" s="165">
        <v>160</v>
      </c>
      <c r="H1042" s="165">
        <v>165.5</v>
      </c>
      <c r="I1042" s="165">
        <v>164.5</v>
      </c>
      <c r="J1042" s="165">
        <v>169</v>
      </c>
      <c r="K1042" s="165">
        <v>163.5</v>
      </c>
      <c r="L1042" s="165">
        <v>163.5</v>
      </c>
      <c r="M1042" s="165">
        <v>151</v>
      </c>
      <c r="N1042" s="165">
        <v>172.71254999999999</v>
      </c>
      <c r="O1042" s="165">
        <v>183.5</v>
      </c>
      <c r="P1042" s="165">
        <v>167</v>
      </c>
      <c r="Q1042" s="165">
        <v>149</v>
      </c>
      <c r="R1042" s="165">
        <v>161</v>
      </c>
      <c r="S1042" s="165">
        <v>161.5</v>
      </c>
      <c r="T1042" s="165">
        <v>132.5</v>
      </c>
      <c r="U1042" s="165">
        <v>165.5</v>
      </c>
      <c r="V1042" s="165">
        <v>177.7150707649935</v>
      </c>
      <c r="W1042" s="165">
        <v>171</v>
      </c>
      <c r="X1042" s="165">
        <v>198</v>
      </c>
      <c r="Y1042" s="165">
        <v>168.5</v>
      </c>
      <c r="Z1042" s="165">
        <v>154.22098595</v>
      </c>
      <c r="AA1042" s="161"/>
      <c r="AB1042" s="162"/>
      <c r="AC1042" s="162"/>
      <c r="AD1042" s="162"/>
      <c r="AE1042" s="162"/>
      <c r="AF1042" s="162"/>
      <c r="AG1042" s="162"/>
      <c r="AH1042" s="162"/>
      <c r="AI1042" s="162"/>
      <c r="AJ1042" s="162"/>
      <c r="AK1042" s="162"/>
      <c r="AL1042" s="162"/>
      <c r="AM1042" s="162"/>
      <c r="AN1042" s="162"/>
      <c r="AO1042" s="162"/>
      <c r="AP1042" s="162"/>
      <c r="AQ1042" s="162"/>
      <c r="AR1042" s="162"/>
      <c r="AS1042" s="162"/>
      <c r="AT1042" s="162"/>
      <c r="AU1042" s="162"/>
      <c r="AV1042" s="162"/>
      <c r="AW1042" s="162"/>
      <c r="AX1042" s="162"/>
      <c r="AY1042" s="162"/>
      <c r="AZ1042" s="162"/>
      <c r="BA1042" s="162"/>
      <c r="BB1042" s="162"/>
      <c r="BC1042" s="162"/>
      <c r="BD1042" s="162"/>
      <c r="BE1042" s="162"/>
      <c r="BF1042" s="162"/>
      <c r="BG1042" s="162"/>
      <c r="BH1042" s="162"/>
      <c r="BI1042" s="162"/>
      <c r="BJ1042" s="162"/>
      <c r="BK1042" s="162"/>
      <c r="BL1042" s="162"/>
      <c r="BM1042" s="167"/>
    </row>
    <row r="1043" spans="1:65">
      <c r="A1043" s="28"/>
      <c r="B1043" s="3" t="s">
        <v>238</v>
      </c>
      <c r="C1043" s="27"/>
      <c r="D1043" s="165">
        <v>1.3291601358251257</v>
      </c>
      <c r="E1043" s="165">
        <v>2.8169947170638463</v>
      </c>
      <c r="F1043" s="165">
        <v>5.1251016250086847</v>
      </c>
      <c r="G1043" s="165">
        <v>1.8708286933869707</v>
      </c>
      <c r="H1043" s="165">
        <v>1.4719601443879746</v>
      </c>
      <c r="I1043" s="165">
        <v>1.6329931618554521</v>
      </c>
      <c r="J1043" s="165">
        <v>1.8618986725025255</v>
      </c>
      <c r="K1043" s="165">
        <v>2.1369760566432809</v>
      </c>
      <c r="L1043" s="165">
        <v>3.6331804249169899</v>
      </c>
      <c r="M1043" s="165">
        <v>3.9832984656772412</v>
      </c>
      <c r="N1043" s="165">
        <v>4.79752025088656</v>
      </c>
      <c r="O1043" s="165">
        <v>3.7282703764614498</v>
      </c>
      <c r="P1043" s="165">
        <v>4.3358966777357599</v>
      </c>
      <c r="Q1043" s="165">
        <v>8.4063468086123283</v>
      </c>
      <c r="R1043" s="165">
        <v>2.8047578623950171</v>
      </c>
      <c r="S1043" s="165">
        <v>2.7868739954771304</v>
      </c>
      <c r="T1043" s="165">
        <v>28.844410203711913</v>
      </c>
      <c r="U1043" s="165">
        <v>2.4013884872437168</v>
      </c>
      <c r="V1043" s="165">
        <v>3.7200807337472059</v>
      </c>
      <c r="W1043" s="165">
        <v>1.6020819787597222</v>
      </c>
      <c r="X1043" s="165">
        <v>3.6560452221856701</v>
      </c>
      <c r="Y1043" s="165">
        <v>3.1411250638372654</v>
      </c>
      <c r="Z1043" s="165">
        <v>3.3518638724712129</v>
      </c>
      <c r="AA1043" s="161"/>
      <c r="AB1043" s="162"/>
      <c r="AC1043" s="162"/>
      <c r="AD1043" s="162"/>
      <c r="AE1043" s="162"/>
      <c r="AF1043" s="162"/>
      <c r="AG1043" s="162"/>
      <c r="AH1043" s="162"/>
      <c r="AI1043" s="162"/>
      <c r="AJ1043" s="162"/>
      <c r="AK1043" s="162"/>
      <c r="AL1043" s="162"/>
      <c r="AM1043" s="162"/>
      <c r="AN1043" s="162"/>
      <c r="AO1043" s="162"/>
      <c r="AP1043" s="162"/>
      <c r="AQ1043" s="162"/>
      <c r="AR1043" s="162"/>
      <c r="AS1043" s="162"/>
      <c r="AT1043" s="162"/>
      <c r="AU1043" s="162"/>
      <c r="AV1043" s="162"/>
      <c r="AW1043" s="162"/>
      <c r="AX1043" s="162"/>
      <c r="AY1043" s="162"/>
      <c r="AZ1043" s="162"/>
      <c r="BA1043" s="162"/>
      <c r="BB1043" s="162"/>
      <c r="BC1043" s="162"/>
      <c r="BD1043" s="162"/>
      <c r="BE1043" s="162"/>
      <c r="BF1043" s="162"/>
      <c r="BG1043" s="162"/>
      <c r="BH1043" s="162"/>
      <c r="BI1043" s="162"/>
      <c r="BJ1043" s="162"/>
      <c r="BK1043" s="162"/>
      <c r="BL1043" s="162"/>
      <c r="BM1043" s="167"/>
    </row>
    <row r="1044" spans="1:65">
      <c r="A1044" s="28"/>
      <c r="B1044" s="3" t="s">
        <v>87</v>
      </c>
      <c r="C1044" s="27"/>
      <c r="D1044" s="13">
        <v>7.8726167965950181E-3</v>
      </c>
      <c r="E1044" s="13">
        <v>1.574432908680894E-2</v>
      </c>
      <c r="F1044" s="13">
        <v>3.0206885805552169E-2</v>
      </c>
      <c r="G1044" s="13">
        <v>1.1656253541351842E-2</v>
      </c>
      <c r="H1044" s="13">
        <v>8.911968583580069E-3</v>
      </c>
      <c r="I1044" s="13">
        <v>9.9169625213893862E-3</v>
      </c>
      <c r="J1044" s="13">
        <v>1.1038924935785725E-2</v>
      </c>
      <c r="K1044" s="13">
        <v>1.3123701473756074E-2</v>
      </c>
      <c r="L1044" s="13">
        <v>2.2153539176323109E-2</v>
      </c>
      <c r="M1044" s="13">
        <v>2.6148567608384514E-2</v>
      </c>
      <c r="N1044" s="13">
        <v>2.780229642552871E-2</v>
      </c>
      <c r="O1044" s="13">
        <v>2.031754973548474E-2</v>
      </c>
      <c r="P1044" s="13">
        <v>2.5963453160094369E-2</v>
      </c>
      <c r="Q1044" s="13">
        <v>5.5426462474367E-2</v>
      </c>
      <c r="R1044" s="13">
        <v>1.734901770553619E-2</v>
      </c>
      <c r="S1044" s="13">
        <v>1.722064260850956E-2</v>
      </c>
      <c r="T1044" s="13">
        <v>0.20751374247274756</v>
      </c>
      <c r="U1044" s="13">
        <v>1.4451685981406521E-2</v>
      </c>
      <c r="V1044" s="13">
        <v>2.0873704102617172E-2</v>
      </c>
      <c r="W1044" s="13">
        <v>9.3597778700665376E-3</v>
      </c>
      <c r="X1044" s="13">
        <v>1.854291744134744E-2</v>
      </c>
      <c r="Y1044" s="13">
        <v>1.85499511643933E-2</v>
      </c>
      <c r="Z1044" s="13">
        <v>2.1727612152233785E-2</v>
      </c>
      <c r="AA1044" s="96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4"/>
    </row>
    <row r="1045" spans="1:65">
      <c r="A1045" s="28"/>
      <c r="B1045" s="3" t="s">
        <v>239</v>
      </c>
      <c r="C1045" s="27"/>
      <c r="D1045" s="13">
        <v>1.6242594332437577E-2</v>
      </c>
      <c r="E1045" s="13">
        <v>7.69637180447309E-2</v>
      </c>
      <c r="F1045" s="13">
        <v>2.1258599240297604E-2</v>
      </c>
      <c r="G1045" s="13">
        <v>-3.3917454746162479E-2</v>
      </c>
      <c r="H1045" s="13">
        <v>-5.8278272621464788E-3</v>
      </c>
      <c r="I1045" s="13">
        <v>-8.8374302068624511E-3</v>
      </c>
      <c r="J1045" s="13">
        <v>1.5239393350865438E-2</v>
      </c>
      <c r="K1045" s="13">
        <v>-1.9872641004154423E-2</v>
      </c>
      <c r="L1045" s="13">
        <v>-1.2850234133150451E-2</v>
      </c>
      <c r="M1045" s="13">
        <v>-8.3074302843190506E-2</v>
      </c>
      <c r="N1045" s="13">
        <v>3.8664637871062668E-2</v>
      </c>
      <c r="O1045" s="13">
        <v>0.1045242807107738</v>
      </c>
      <c r="P1045" s="13">
        <v>5.2073835351456044E-3</v>
      </c>
      <c r="Q1045" s="13">
        <v>-8.7087106769478617E-2</v>
      </c>
      <c r="R1045" s="13">
        <v>-2.6895047875158506E-2</v>
      </c>
      <c r="S1045" s="13">
        <v>-2.5891846893586368E-2</v>
      </c>
      <c r="T1045" s="13">
        <v>-0.16333038136895073</v>
      </c>
      <c r="U1045" s="13">
        <v>1.9137862728557664E-4</v>
      </c>
      <c r="V1045" s="13">
        <v>7.2733988737830435E-2</v>
      </c>
      <c r="W1045" s="13">
        <v>3.0287408074445521E-2</v>
      </c>
      <c r="X1045" s="13">
        <v>0.18678676119967785</v>
      </c>
      <c r="Y1045" s="13">
        <v>1.9252197277153549E-2</v>
      </c>
      <c r="Z1045" s="13">
        <v>-7.1432303725152524E-2</v>
      </c>
      <c r="AA1045" s="96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4"/>
    </row>
    <row r="1046" spans="1:65">
      <c r="A1046" s="28"/>
      <c r="B1046" s="44" t="s">
        <v>240</v>
      </c>
      <c r="C1046" s="45"/>
      <c r="D1046" s="43">
        <v>0.4</v>
      </c>
      <c r="E1046" s="43">
        <v>1.91</v>
      </c>
      <c r="F1046" s="43">
        <v>0.52</v>
      </c>
      <c r="G1046" s="43">
        <v>0.85</v>
      </c>
      <c r="H1046" s="43">
        <v>0.15</v>
      </c>
      <c r="I1046" s="43">
        <v>0.22</v>
      </c>
      <c r="J1046" s="43">
        <v>0.37</v>
      </c>
      <c r="K1046" s="43">
        <v>0.5</v>
      </c>
      <c r="L1046" s="43">
        <v>0.32</v>
      </c>
      <c r="M1046" s="43">
        <v>2.0699999999999998</v>
      </c>
      <c r="N1046" s="43">
        <v>0.96</v>
      </c>
      <c r="O1046" s="43">
        <v>2.6</v>
      </c>
      <c r="P1046" s="43">
        <v>0.12</v>
      </c>
      <c r="Q1046" s="43">
        <v>2.17</v>
      </c>
      <c r="R1046" s="43">
        <v>0.67</v>
      </c>
      <c r="S1046" s="43">
        <v>0.65</v>
      </c>
      <c r="T1046" s="43">
        <v>4.07</v>
      </c>
      <c r="U1046" s="43">
        <v>0</v>
      </c>
      <c r="V1046" s="43">
        <v>1.81</v>
      </c>
      <c r="W1046" s="43">
        <v>0.75</v>
      </c>
      <c r="X1046" s="43">
        <v>4.6500000000000004</v>
      </c>
      <c r="Y1046" s="43">
        <v>0.47</v>
      </c>
      <c r="Z1046" s="43">
        <v>1.78</v>
      </c>
      <c r="AA1046" s="96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4"/>
    </row>
    <row r="1047" spans="1:65">
      <c r="B1047" s="29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BM1047" s="54"/>
    </row>
    <row r="1048" spans="1:65" ht="15">
      <c r="B1048" s="8" t="s">
        <v>455</v>
      </c>
      <c r="BM1048" s="26" t="s">
        <v>67</v>
      </c>
    </row>
    <row r="1049" spans="1:65" ht="15">
      <c r="A1049" s="24" t="s">
        <v>35</v>
      </c>
      <c r="B1049" s="18" t="s">
        <v>114</v>
      </c>
      <c r="C1049" s="15" t="s">
        <v>115</v>
      </c>
      <c r="D1049" s="16" t="s">
        <v>207</v>
      </c>
      <c r="E1049" s="17" t="s">
        <v>207</v>
      </c>
      <c r="F1049" s="17" t="s">
        <v>207</v>
      </c>
      <c r="G1049" s="17" t="s">
        <v>207</v>
      </c>
      <c r="H1049" s="17" t="s">
        <v>207</v>
      </c>
      <c r="I1049" s="17" t="s">
        <v>207</v>
      </c>
      <c r="J1049" s="17" t="s">
        <v>207</v>
      </c>
      <c r="K1049" s="17" t="s">
        <v>207</v>
      </c>
      <c r="L1049" s="17" t="s">
        <v>207</v>
      </c>
      <c r="M1049" s="17" t="s">
        <v>207</v>
      </c>
      <c r="N1049" s="17" t="s">
        <v>207</v>
      </c>
      <c r="O1049" s="17" t="s">
        <v>207</v>
      </c>
      <c r="P1049" s="17" t="s">
        <v>207</v>
      </c>
      <c r="Q1049" s="17" t="s">
        <v>207</v>
      </c>
      <c r="R1049" s="17" t="s">
        <v>207</v>
      </c>
      <c r="S1049" s="17" t="s">
        <v>207</v>
      </c>
      <c r="T1049" s="17" t="s">
        <v>207</v>
      </c>
      <c r="U1049" s="17" t="s">
        <v>207</v>
      </c>
      <c r="V1049" s="17" t="s">
        <v>207</v>
      </c>
      <c r="W1049" s="17" t="s">
        <v>207</v>
      </c>
      <c r="X1049" s="17" t="s">
        <v>207</v>
      </c>
      <c r="Y1049" s="17" t="s">
        <v>207</v>
      </c>
      <c r="Z1049" s="17" t="s">
        <v>207</v>
      </c>
      <c r="AA1049" s="96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9" t="s">
        <v>208</v>
      </c>
      <c r="C1050" s="9" t="s">
        <v>208</v>
      </c>
      <c r="D1050" s="94" t="s">
        <v>209</v>
      </c>
      <c r="E1050" s="95" t="s">
        <v>210</v>
      </c>
      <c r="F1050" s="95" t="s">
        <v>211</v>
      </c>
      <c r="G1050" s="95" t="s">
        <v>212</v>
      </c>
      <c r="H1050" s="95" t="s">
        <v>213</v>
      </c>
      <c r="I1050" s="95" t="s">
        <v>214</v>
      </c>
      <c r="J1050" s="95" t="s">
        <v>215</v>
      </c>
      <c r="K1050" s="95" t="s">
        <v>216</v>
      </c>
      <c r="L1050" s="95" t="s">
        <v>217</v>
      </c>
      <c r="M1050" s="95" t="s">
        <v>218</v>
      </c>
      <c r="N1050" s="95" t="s">
        <v>219</v>
      </c>
      <c r="O1050" s="95" t="s">
        <v>220</v>
      </c>
      <c r="P1050" s="95" t="s">
        <v>221</v>
      </c>
      <c r="Q1050" s="95" t="s">
        <v>222</v>
      </c>
      <c r="R1050" s="95" t="s">
        <v>223</v>
      </c>
      <c r="S1050" s="95" t="s">
        <v>224</v>
      </c>
      <c r="T1050" s="95" t="s">
        <v>225</v>
      </c>
      <c r="U1050" s="95" t="s">
        <v>226</v>
      </c>
      <c r="V1050" s="95" t="s">
        <v>227</v>
      </c>
      <c r="W1050" s="95" t="s">
        <v>228</v>
      </c>
      <c r="X1050" s="95" t="s">
        <v>229</v>
      </c>
      <c r="Y1050" s="95" t="s">
        <v>230</v>
      </c>
      <c r="Z1050" s="95" t="s">
        <v>231</v>
      </c>
      <c r="AA1050" s="96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 t="s">
        <v>3</v>
      </c>
    </row>
    <row r="1051" spans="1:65">
      <c r="A1051" s="28"/>
      <c r="B1051" s="19"/>
      <c r="C1051" s="9"/>
      <c r="D1051" s="10" t="s">
        <v>116</v>
      </c>
      <c r="E1051" s="11" t="s">
        <v>116</v>
      </c>
      <c r="F1051" s="11" t="s">
        <v>232</v>
      </c>
      <c r="G1051" s="11" t="s">
        <v>232</v>
      </c>
      <c r="H1051" s="11" t="s">
        <v>233</v>
      </c>
      <c r="I1051" s="11" t="s">
        <v>233</v>
      </c>
      <c r="J1051" s="11" t="s">
        <v>233</v>
      </c>
      <c r="K1051" s="11" t="s">
        <v>233</v>
      </c>
      <c r="L1051" s="11" t="s">
        <v>233</v>
      </c>
      <c r="M1051" s="11" t="s">
        <v>233</v>
      </c>
      <c r="N1051" s="11" t="s">
        <v>233</v>
      </c>
      <c r="O1051" s="11" t="s">
        <v>232</v>
      </c>
      <c r="P1051" s="11" t="s">
        <v>232</v>
      </c>
      <c r="Q1051" s="11" t="s">
        <v>233</v>
      </c>
      <c r="R1051" s="11" t="s">
        <v>232</v>
      </c>
      <c r="S1051" s="11" t="s">
        <v>232</v>
      </c>
      <c r="T1051" s="11" t="s">
        <v>233</v>
      </c>
      <c r="U1051" s="11" t="s">
        <v>233</v>
      </c>
      <c r="V1051" s="11" t="s">
        <v>232</v>
      </c>
      <c r="W1051" s="11" t="s">
        <v>232</v>
      </c>
      <c r="X1051" s="11" t="s">
        <v>116</v>
      </c>
      <c r="Y1051" s="11" t="s">
        <v>116</v>
      </c>
      <c r="Z1051" s="11" t="s">
        <v>233</v>
      </c>
      <c r="AA1051" s="96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2</v>
      </c>
    </row>
    <row r="1052" spans="1:65">
      <c r="A1052" s="28"/>
      <c r="B1052" s="19"/>
      <c r="C1052" s="9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96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2</v>
      </c>
    </row>
    <row r="1053" spans="1:65">
      <c r="A1053" s="28"/>
      <c r="B1053" s="18">
        <v>1</v>
      </c>
      <c r="C1053" s="14">
        <v>1</v>
      </c>
      <c r="D1053" s="90" t="s">
        <v>97</v>
      </c>
      <c r="E1053" s="21">
        <v>2.1752946417776569</v>
      </c>
      <c r="F1053" s="21">
        <v>2.2000000000000002</v>
      </c>
      <c r="G1053" s="21">
        <v>2.1</v>
      </c>
      <c r="H1053" s="21">
        <v>1.7</v>
      </c>
      <c r="I1053" s="21">
        <v>2</v>
      </c>
      <c r="J1053" s="21">
        <v>1.8</v>
      </c>
      <c r="K1053" s="21">
        <v>1.9</v>
      </c>
      <c r="L1053" s="21">
        <v>2.1</v>
      </c>
      <c r="M1053" s="21">
        <v>1.9</v>
      </c>
      <c r="N1053" s="21">
        <v>2.4565999999999999</v>
      </c>
      <c r="O1053" s="21">
        <v>2</v>
      </c>
      <c r="P1053" s="21">
        <v>1.9</v>
      </c>
      <c r="Q1053" s="21">
        <v>1.5</v>
      </c>
      <c r="R1053" s="21">
        <v>2.1</v>
      </c>
      <c r="S1053" s="21">
        <v>1.5</v>
      </c>
      <c r="T1053" s="91">
        <v>1.4</v>
      </c>
      <c r="U1053" s="21">
        <v>2.1</v>
      </c>
      <c r="V1053" s="91">
        <v>1.05097164253328</v>
      </c>
      <c r="W1053" s="21">
        <v>1.7</v>
      </c>
      <c r="X1053" s="90">
        <v>5</v>
      </c>
      <c r="Y1053" s="90" t="s">
        <v>97</v>
      </c>
      <c r="Z1053" s="91">
        <v>1.7356</v>
      </c>
      <c r="AA1053" s="96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</v>
      </c>
    </row>
    <row r="1054" spans="1:65">
      <c r="A1054" s="28"/>
      <c r="B1054" s="19">
        <v>1</v>
      </c>
      <c r="C1054" s="9">
        <v>2</v>
      </c>
      <c r="D1054" s="92" t="s">
        <v>97</v>
      </c>
      <c r="E1054" s="11">
        <v>2.1616652983735127</v>
      </c>
      <c r="F1054" s="11">
        <v>1.9</v>
      </c>
      <c r="G1054" s="11">
        <v>2.2999999999999998</v>
      </c>
      <c r="H1054" s="11">
        <v>1.7</v>
      </c>
      <c r="I1054" s="11">
        <v>2.1</v>
      </c>
      <c r="J1054" s="11">
        <v>2</v>
      </c>
      <c r="K1054" s="11">
        <v>1.8</v>
      </c>
      <c r="L1054" s="11">
        <v>2</v>
      </c>
      <c r="M1054" s="11">
        <v>1.9</v>
      </c>
      <c r="N1054" s="11">
        <v>2.4003999999999999</v>
      </c>
      <c r="O1054" s="11">
        <v>2.1</v>
      </c>
      <c r="P1054" s="11">
        <v>1.8</v>
      </c>
      <c r="Q1054" s="11">
        <v>1.6</v>
      </c>
      <c r="R1054" s="11">
        <v>2</v>
      </c>
      <c r="S1054" s="11">
        <v>1.5</v>
      </c>
      <c r="T1054" s="92" t="s">
        <v>111</v>
      </c>
      <c r="U1054" s="11">
        <v>2.1</v>
      </c>
      <c r="V1054" s="92">
        <v>0.70470617113537004</v>
      </c>
      <c r="W1054" s="11">
        <v>1.6</v>
      </c>
      <c r="X1054" s="92">
        <v>4</v>
      </c>
      <c r="Y1054" s="92" t="s">
        <v>97</v>
      </c>
      <c r="Z1054" s="11">
        <v>1.4839</v>
      </c>
      <c r="AA1054" s="96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 t="e">
        <v>#N/A</v>
      </c>
    </row>
    <row r="1055" spans="1:65">
      <c r="A1055" s="28"/>
      <c r="B1055" s="19">
        <v>1</v>
      </c>
      <c r="C1055" s="9">
        <v>3</v>
      </c>
      <c r="D1055" s="92" t="s">
        <v>97</v>
      </c>
      <c r="E1055" s="11">
        <v>2.1795230979181657</v>
      </c>
      <c r="F1055" s="11">
        <v>2.1</v>
      </c>
      <c r="G1055" s="11">
        <v>2.4</v>
      </c>
      <c r="H1055" s="11">
        <v>1.8</v>
      </c>
      <c r="I1055" s="11">
        <v>2</v>
      </c>
      <c r="J1055" s="11">
        <v>1.8</v>
      </c>
      <c r="K1055" s="11">
        <v>1.8</v>
      </c>
      <c r="L1055" s="11">
        <v>2</v>
      </c>
      <c r="M1055" s="11">
        <v>1.8</v>
      </c>
      <c r="N1055" s="11">
        <v>2.4020999999999999</v>
      </c>
      <c r="O1055" s="11">
        <v>2.2000000000000002</v>
      </c>
      <c r="P1055" s="11">
        <v>1.8</v>
      </c>
      <c r="Q1055" s="11">
        <v>1.5</v>
      </c>
      <c r="R1055" s="11">
        <v>2</v>
      </c>
      <c r="S1055" s="11">
        <v>1.4</v>
      </c>
      <c r="T1055" s="92">
        <v>0.3</v>
      </c>
      <c r="U1055" s="11">
        <v>2.1</v>
      </c>
      <c r="V1055" s="92">
        <v>0.77457667972199995</v>
      </c>
      <c r="W1055" s="11">
        <v>1.6</v>
      </c>
      <c r="X1055" s="92">
        <v>6</v>
      </c>
      <c r="Y1055" s="92" t="s">
        <v>97</v>
      </c>
      <c r="Z1055" s="11">
        <v>1.5603</v>
      </c>
      <c r="AA1055" s="96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16</v>
      </c>
    </row>
    <row r="1056" spans="1:65">
      <c r="A1056" s="28"/>
      <c r="B1056" s="19">
        <v>1</v>
      </c>
      <c r="C1056" s="9">
        <v>4</v>
      </c>
      <c r="D1056" s="92" t="s">
        <v>97</v>
      </c>
      <c r="E1056" s="11">
        <v>2.1254561364570841</v>
      </c>
      <c r="F1056" s="11">
        <v>2.2000000000000002</v>
      </c>
      <c r="G1056" s="11">
        <v>2.6</v>
      </c>
      <c r="H1056" s="11">
        <v>1.7</v>
      </c>
      <c r="I1056" s="11">
        <v>2</v>
      </c>
      <c r="J1056" s="11">
        <v>2</v>
      </c>
      <c r="K1056" s="11">
        <v>1.8</v>
      </c>
      <c r="L1056" s="11">
        <v>2.2000000000000002</v>
      </c>
      <c r="M1056" s="11">
        <v>1.8</v>
      </c>
      <c r="N1056" s="93">
        <v>2.8851</v>
      </c>
      <c r="O1056" s="11">
        <v>2</v>
      </c>
      <c r="P1056" s="11">
        <v>1.8</v>
      </c>
      <c r="Q1056" s="11">
        <v>1.5</v>
      </c>
      <c r="R1056" s="11">
        <v>2</v>
      </c>
      <c r="S1056" s="11">
        <v>1.4</v>
      </c>
      <c r="T1056" s="92">
        <v>0.4</v>
      </c>
      <c r="U1056" s="11">
        <v>2</v>
      </c>
      <c r="V1056" s="92">
        <v>0.69577221977388504</v>
      </c>
      <c r="W1056" s="11">
        <v>1.8</v>
      </c>
      <c r="X1056" s="92">
        <v>5</v>
      </c>
      <c r="Y1056" s="92" t="s">
        <v>97</v>
      </c>
      <c r="Z1056" s="11">
        <v>1.5716000000000001</v>
      </c>
      <c r="AA1056" s="96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1.908093763451076</v>
      </c>
    </row>
    <row r="1057" spans="1:65">
      <c r="A1057" s="28"/>
      <c r="B1057" s="19">
        <v>1</v>
      </c>
      <c r="C1057" s="9">
        <v>5</v>
      </c>
      <c r="D1057" s="92" t="s">
        <v>97</v>
      </c>
      <c r="E1057" s="11">
        <v>2.1178843414675703</v>
      </c>
      <c r="F1057" s="11">
        <v>2</v>
      </c>
      <c r="G1057" s="11">
        <v>2.2999999999999998</v>
      </c>
      <c r="H1057" s="11">
        <v>1.8</v>
      </c>
      <c r="I1057" s="11">
        <v>1.9</v>
      </c>
      <c r="J1057" s="11">
        <v>1.9</v>
      </c>
      <c r="K1057" s="11">
        <v>1.9</v>
      </c>
      <c r="L1057" s="11">
        <v>2.1</v>
      </c>
      <c r="M1057" s="11">
        <v>2</v>
      </c>
      <c r="N1057" s="11">
        <v>2.3159000000000001</v>
      </c>
      <c r="O1057" s="11">
        <v>1.8</v>
      </c>
      <c r="P1057" s="11">
        <v>1.8</v>
      </c>
      <c r="Q1057" s="11">
        <v>1.4</v>
      </c>
      <c r="R1057" s="11">
        <v>1.9</v>
      </c>
      <c r="S1057" s="11">
        <v>1.5</v>
      </c>
      <c r="T1057" s="92">
        <v>0.3</v>
      </c>
      <c r="U1057" s="11">
        <v>2</v>
      </c>
      <c r="V1057" s="92">
        <v>0.71473310667040402</v>
      </c>
      <c r="W1057" s="11">
        <v>1.7</v>
      </c>
      <c r="X1057" s="92">
        <v>3</v>
      </c>
      <c r="Y1057" s="92" t="s">
        <v>97</v>
      </c>
      <c r="Z1057" s="11">
        <v>1.6057999999999999</v>
      </c>
      <c r="AA1057" s="96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61</v>
      </c>
    </row>
    <row r="1058" spans="1:65">
      <c r="A1058" s="28"/>
      <c r="B1058" s="19">
        <v>1</v>
      </c>
      <c r="C1058" s="9">
        <v>6</v>
      </c>
      <c r="D1058" s="92" t="s">
        <v>97</v>
      </c>
      <c r="E1058" s="11">
        <v>2.1184229367221685</v>
      </c>
      <c r="F1058" s="11">
        <v>1.9</v>
      </c>
      <c r="G1058" s="11">
        <v>2.2000000000000002</v>
      </c>
      <c r="H1058" s="11">
        <v>1.8</v>
      </c>
      <c r="I1058" s="11">
        <v>1.9</v>
      </c>
      <c r="J1058" s="11">
        <v>1.9</v>
      </c>
      <c r="K1058" s="11">
        <v>1.9</v>
      </c>
      <c r="L1058" s="11">
        <v>2.1</v>
      </c>
      <c r="M1058" s="11">
        <v>1.7</v>
      </c>
      <c r="N1058" s="11">
        <v>2.2208000000000001</v>
      </c>
      <c r="O1058" s="11">
        <v>2</v>
      </c>
      <c r="P1058" s="11">
        <v>1.8</v>
      </c>
      <c r="Q1058" s="11">
        <v>1.5</v>
      </c>
      <c r="R1058" s="11">
        <v>2</v>
      </c>
      <c r="S1058" s="11">
        <v>1.3</v>
      </c>
      <c r="T1058" s="92" t="s">
        <v>111</v>
      </c>
      <c r="U1058" s="11">
        <v>2</v>
      </c>
      <c r="V1058" s="92">
        <v>0.76698311349488701</v>
      </c>
      <c r="W1058" s="11">
        <v>1.7</v>
      </c>
      <c r="X1058" s="92">
        <v>2</v>
      </c>
      <c r="Y1058" s="92" t="s">
        <v>97</v>
      </c>
      <c r="Z1058" s="11">
        <v>1.5625</v>
      </c>
      <c r="AA1058" s="96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4"/>
    </row>
    <row r="1059" spans="1:65">
      <c r="A1059" s="28"/>
      <c r="B1059" s="20" t="s">
        <v>236</v>
      </c>
      <c r="C1059" s="12"/>
      <c r="D1059" s="22" t="s">
        <v>588</v>
      </c>
      <c r="E1059" s="22">
        <v>2.1463744087860266</v>
      </c>
      <c r="F1059" s="22">
        <v>2.0499999999999998</v>
      </c>
      <c r="G1059" s="22">
        <v>2.3166666666666664</v>
      </c>
      <c r="H1059" s="22">
        <v>1.7500000000000002</v>
      </c>
      <c r="I1059" s="22">
        <v>1.9833333333333334</v>
      </c>
      <c r="J1059" s="22">
        <v>1.9000000000000001</v>
      </c>
      <c r="K1059" s="22">
        <v>1.8499999999999999</v>
      </c>
      <c r="L1059" s="22">
        <v>2.0833333333333335</v>
      </c>
      <c r="M1059" s="22">
        <v>1.8499999999999996</v>
      </c>
      <c r="N1059" s="22">
        <v>2.4468166666666669</v>
      </c>
      <c r="O1059" s="22">
        <v>2.0166666666666671</v>
      </c>
      <c r="P1059" s="22">
        <v>1.8166666666666667</v>
      </c>
      <c r="Q1059" s="22">
        <v>1.5</v>
      </c>
      <c r="R1059" s="22">
        <v>2</v>
      </c>
      <c r="S1059" s="22">
        <v>1.4333333333333336</v>
      </c>
      <c r="T1059" s="22">
        <v>0.6</v>
      </c>
      <c r="U1059" s="22">
        <v>2.0500000000000003</v>
      </c>
      <c r="V1059" s="22">
        <v>0.78462382222163773</v>
      </c>
      <c r="W1059" s="22">
        <v>1.6833333333333333</v>
      </c>
      <c r="X1059" s="22">
        <v>4.166666666666667</v>
      </c>
      <c r="Y1059" s="22" t="s">
        <v>588</v>
      </c>
      <c r="Z1059" s="22">
        <v>1.5866166666666668</v>
      </c>
      <c r="AA1059" s="96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28"/>
      <c r="B1060" s="3" t="s">
        <v>237</v>
      </c>
      <c r="C1060" s="27"/>
      <c r="D1060" s="11" t="s">
        <v>588</v>
      </c>
      <c r="E1060" s="11">
        <v>2.1435607174152986</v>
      </c>
      <c r="F1060" s="11">
        <v>2.0499999999999998</v>
      </c>
      <c r="G1060" s="11">
        <v>2.2999999999999998</v>
      </c>
      <c r="H1060" s="11">
        <v>1.75</v>
      </c>
      <c r="I1060" s="11">
        <v>2</v>
      </c>
      <c r="J1060" s="11">
        <v>1.9</v>
      </c>
      <c r="K1060" s="11">
        <v>1.85</v>
      </c>
      <c r="L1060" s="11">
        <v>2.1</v>
      </c>
      <c r="M1060" s="11">
        <v>1.85</v>
      </c>
      <c r="N1060" s="11">
        <v>2.4012500000000001</v>
      </c>
      <c r="O1060" s="11">
        <v>2</v>
      </c>
      <c r="P1060" s="11">
        <v>1.8</v>
      </c>
      <c r="Q1060" s="11">
        <v>1.5</v>
      </c>
      <c r="R1060" s="11">
        <v>2</v>
      </c>
      <c r="S1060" s="11">
        <v>1.45</v>
      </c>
      <c r="T1060" s="11">
        <v>0.35</v>
      </c>
      <c r="U1060" s="11">
        <v>2.0499999999999998</v>
      </c>
      <c r="V1060" s="11">
        <v>0.74085811008264546</v>
      </c>
      <c r="W1060" s="11">
        <v>1.7</v>
      </c>
      <c r="X1060" s="11">
        <v>4.5</v>
      </c>
      <c r="Y1060" s="11" t="s">
        <v>588</v>
      </c>
      <c r="Z1060" s="11">
        <v>1.5670500000000001</v>
      </c>
      <c r="AA1060" s="96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8"/>
      <c r="B1061" s="3" t="s">
        <v>238</v>
      </c>
      <c r="C1061" s="27"/>
      <c r="D1061" s="23" t="s">
        <v>588</v>
      </c>
      <c r="E1061" s="23">
        <v>2.8981268486457514E-2</v>
      </c>
      <c r="F1061" s="23">
        <v>0.13784048752090236</v>
      </c>
      <c r="G1061" s="23">
        <v>0.17224014243685082</v>
      </c>
      <c r="H1061" s="23">
        <v>5.4772255750516655E-2</v>
      </c>
      <c r="I1061" s="23">
        <v>7.5277265270908167E-2</v>
      </c>
      <c r="J1061" s="23">
        <v>8.9442719099991574E-2</v>
      </c>
      <c r="K1061" s="23">
        <v>5.4772255750516537E-2</v>
      </c>
      <c r="L1061" s="23">
        <v>7.5277265270908167E-2</v>
      </c>
      <c r="M1061" s="23">
        <v>0.10488088481701516</v>
      </c>
      <c r="N1061" s="23">
        <v>0.23002816711582663</v>
      </c>
      <c r="O1061" s="23">
        <v>0.13291601358251262</v>
      </c>
      <c r="P1061" s="23">
        <v>4.0824829046386249E-2</v>
      </c>
      <c r="Q1061" s="23">
        <v>6.3245553203367638E-2</v>
      </c>
      <c r="R1061" s="23">
        <v>6.3245553203367638E-2</v>
      </c>
      <c r="S1061" s="23">
        <v>8.1649658092772595E-2</v>
      </c>
      <c r="T1061" s="23">
        <v>0.53541261347363367</v>
      </c>
      <c r="U1061" s="23">
        <v>5.4772255750516662E-2</v>
      </c>
      <c r="V1061" s="23">
        <v>0.13455069780160639</v>
      </c>
      <c r="W1061" s="23">
        <v>7.527726527090807E-2</v>
      </c>
      <c r="X1061" s="23">
        <v>1.4719601443879742</v>
      </c>
      <c r="Y1061" s="23" t="s">
        <v>588</v>
      </c>
      <c r="Z1061" s="23">
        <v>8.3203880117856677E-2</v>
      </c>
      <c r="AA1061" s="96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A1062" s="28"/>
      <c r="B1062" s="3" t="s">
        <v>87</v>
      </c>
      <c r="C1062" s="27"/>
      <c r="D1062" s="13" t="s">
        <v>588</v>
      </c>
      <c r="E1062" s="13">
        <v>1.3502429197732145E-2</v>
      </c>
      <c r="F1062" s="13">
        <v>6.7239262205318229E-2</v>
      </c>
      <c r="G1062" s="13">
        <v>7.4348262922381655E-2</v>
      </c>
      <c r="H1062" s="13">
        <v>3.1298431857438087E-2</v>
      </c>
      <c r="I1062" s="13">
        <v>3.7954923666004114E-2</v>
      </c>
      <c r="J1062" s="13">
        <v>4.7075115315785038E-2</v>
      </c>
      <c r="K1062" s="13">
        <v>2.960662473000894E-2</v>
      </c>
      <c r="L1062" s="13">
        <v>3.6133087330035916E-2</v>
      </c>
      <c r="M1062" s="13">
        <v>5.6692370171359557E-2</v>
      </c>
      <c r="N1062" s="13">
        <v>9.4011198407111266E-2</v>
      </c>
      <c r="O1062" s="13">
        <v>6.5908767065708723E-2</v>
      </c>
      <c r="P1062" s="13">
        <v>2.2472382961313531E-2</v>
      </c>
      <c r="Q1062" s="13">
        <v>4.2163702135578428E-2</v>
      </c>
      <c r="R1062" s="13">
        <v>3.1622776601683819E-2</v>
      </c>
      <c r="S1062" s="13">
        <v>5.696487773914366E-2</v>
      </c>
      <c r="T1062" s="13">
        <v>0.89235435578938949</v>
      </c>
      <c r="U1062" s="13">
        <v>2.6718173536837392E-2</v>
      </c>
      <c r="V1062" s="13">
        <v>0.17148433936230781</v>
      </c>
      <c r="W1062" s="13">
        <v>4.471916748766816E-2</v>
      </c>
      <c r="X1062" s="13">
        <v>0.35327043465311375</v>
      </c>
      <c r="Y1062" s="13" t="s">
        <v>588</v>
      </c>
      <c r="Z1062" s="13">
        <v>5.2441072797161675E-2</v>
      </c>
      <c r="AA1062" s="96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4"/>
    </row>
    <row r="1063" spans="1:65">
      <c r="A1063" s="28"/>
      <c r="B1063" s="3" t="s">
        <v>239</v>
      </c>
      <c r="C1063" s="27"/>
      <c r="D1063" s="13" t="s">
        <v>588</v>
      </c>
      <c r="E1063" s="13">
        <v>0.12487889741014824</v>
      </c>
      <c r="F1063" s="13">
        <v>7.437068306971728E-2</v>
      </c>
      <c r="G1063" s="13">
        <v>0.21412621907878604</v>
      </c>
      <c r="H1063" s="13">
        <v>-8.2854294940485129E-2</v>
      </c>
      <c r="I1063" s="13">
        <v>3.943179906744998E-2</v>
      </c>
      <c r="J1063" s="13">
        <v>-4.2418059353839244E-3</v>
      </c>
      <c r="K1063" s="13">
        <v>-3.0445968937084511E-2</v>
      </c>
      <c r="L1063" s="13">
        <v>9.1840125070850931E-2</v>
      </c>
      <c r="M1063" s="13">
        <v>-3.0445968937084622E-2</v>
      </c>
      <c r="N1063" s="13">
        <v>0.2823356553722125</v>
      </c>
      <c r="O1063" s="13">
        <v>5.6901241068583852E-2</v>
      </c>
      <c r="P1063" s="13">
        <v>-4.791541093821805E-2</v>
      </c>
      <c r="Q1063" s="13">
        <v>-0.2138751099489874</v>
      </c>
      <c r="R1063" s="13">
        <v>4.8166520068016805E-2</v>
      </c>
      <c r="S1063" s="13">
        <v>-0.24881399395125448</v>
      </c>
      <c r="T1063" s="13">
        <v>-0.68555004397959496</v>
      </c>
      <c r="U1063" s="13">
        <v>7.4370683069717503E-2</v>
      </c>
      <c r="V1063" s="13">
        <v>-0.58879178934973986</v>
      </c>
      <c r="W1063" s="13">
        <v>-0.11779317894275243</v>
      </c>
      <c r="X1063" s="13">
        <v>1.1836802501417019</v>
      </c>
      <c r="Y1063" s="13" t="s">
        <v>588</v>
      </c>
      <c r="Z1063" s="13">
        <v>-0.16848076490904162</v>
      </c>
      <c r="AA1063" s="96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4"/>
    </row>
    <row r="1064" spans="1:65">
      <c r="A1064" s="28"/>
      <c r="B1064" s="44" t="s">
        <v>240</v>
      </c>
      <c r="C1064" s="45"/>
      <c r="D1064" s="43">
        <v>10.41</v>
      </c>
      <c r="E1064" s="43">
        <v>0.7</v>
      </c>
      <c r="F1064" s="43">
        <v>0.37</v>
      </c>
      <c r="G1064" s="43">
        <v>1.28</v>
      </c>
      <c r="H1064" s="43">
        <v>0.65</v>
      </c>
      <c r="I1064" s="43">
        <v>0.14000000000000001</v>
      </c>
      <c r="J1064" s="43">
        <v>0.14000000000000001</v>
      </c>
      <c r="K1064" s="43">
        <v>0.31</v>
      </c>
      <c r="L1064" s="43">
        <v>0.48</v>
      </c>
      <c r="M1064" s="43">
        <v>0.31</v>
      </c>
      <c r="N1064" s="43">
        <v>1.72</v>
      </c>
      <c r="O1064" s="43">
        <v>0.26</v>
      </c>
      <c r="P1064" s="43">
        <v>0.43</v>
      </c>
      <c r="Q1064" s="43">
        <v>1.5</v>
      </c>
      <c r="R1064" s="43">
        <v>0.2</v>
      </c>
      <c r="S1064" s="43">
        <v>1.73</v>
      </c>
      <c r="T1064" s="43">
        <v>5.19</v>
      </c>
      <c r="U1064" s="43">
        <v>0.37</v>
      </c>
      <c r="V1064" s="43">
        <v>3.94</v>
      </c>
      <c r="W1064" s="43">
        <v>0.88</v>
      </c>
      <c r="X1064" s="43" t="s">
        <v>241</v>
      </c>
      <c r="Y1064" s="43">
        <v>10.41</v>
      </c>
      <c r="Z1064" s="43">
        <v>1.21</v>
      </c>
      <c r="AA1064" s="96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4"/>
    </row>
    <row r="1065" spans="1:65">
      <c r="B1065" s="29" t="s">
        <v>249</v>
      </c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BM1065" s="54"/>
    </row>
    <row r="1066" spans="1:65">
      <c r="BM1066" s="54"/>
    </row>
    <row r="1067" spans="1:65" ht="15">
      <c r="B1067" s="8" t="s">
        <v>456</v>
      </c>
      <c r="BM1067" s="26" t="s">
        <v>67</v>
      </c>
    </row>
    <row r="1068" spans="1:65" ht="15">
      <c r="A1068" s="24" t="s">
        <v>38</v>
      </c>
      <c r="B1068" s="18" t="s">
        <v>114</v>
      </c>
      <c r="C1068" s="15" t="s">
        <v>115</v>
      </c>
      <c r="D1068" s="16" t="s">
        <v>207</v>
      </c>
      <c r="E1068" s="17" t="s">
        <v>207</v>
      </c>
      <c r="F1068" s="17" t="s">
        <v>207</v>
      </c>
      <c r="G1068" s="17" t="s">
        <v>207</v>
      </c>
      <c r="H1068" s="17" t="s">
        <v>207</v>
      </c>
      <c r="I1068" s="17" t="s">
        <v>207</v>
      </c>
      <c r="J1068" s="17" t="s">
        <v>207</v>
      </c>
      <c r="K1068" s="17" t="s">
        <v>207</v>
      </c>
      <c r="L1068" s="17" t="s">
        <v>207</v>
      </c>
      <c r="M1068" s="17" t="s">
        <v>207</v>
      </c>
      <c r="N1068" s="17" t="s">
        <v>207</v>
      </c>
      <c r="O1068" s="17" t="s">
        <v>207</v>
      </c>
      <c r="P1068" s="17" t="s">
        <v>207</v>
      </c>
      <c r="Q1068" s="17" t="s">
        <v>207</v>
      </c>
      <c r="R1068" s="17" t="s">
        <v>207</v>
      </c>
      <c r="S1068" s="17" t="s">
        <v>207</v>
      </c>
      <c r="T1068" s="17" t="s">
        <v>207</v>
      </c>
      <c r="U1068" s="17" t="s">
        <v>207</v>
      </c>
      <c r="V1068" s="17" t="s">
        <v>207</v>
      </c>
      <c r="W1068" s="17" t="s">
        <v>207</v>
      </c>
      <c r="X1068" s="17" t="s">
        <v>207</v>
      </c>
      <c r="Y1068" s="17" t="s">
        <v>207</v>
      </c>
      <c r="Z1068" s="17" t="s">
        <v>207</v>
      </c>
      <c r="AA1068" s="96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 t="s">
        <v>208</v>
      </c>
      <c r="C1069" s="9" t="s">
        <v>208</v>
      </c>
      <c r="D1069" s="94" t="s">
        <v>209</v>
      </c>
      <c r="E1069" s="95" t="s">
        <v>210</v>
      </c>
      <c r="F1069" s="95" t="s">
        <v>211</v>
      </c>
      <c r="G1069" s="95" t="s">
        <v>212</v>
      </c>
      <c r="H1069" s="95" t="s">
        <v>213</v>
      </c>
      <c r="I1069" s="95" t="s">
        <v>214</v>
      </c>
      <c r="J1069" s="95" t="s">
        <v>215</v>
      </c>
      <c r="K1069" s="95" t="s">
        <v>216</v>
      </c>
      <c r="L1069" s="95" t="s">
        <v>217</v>
      </c>
      <c r="M1069" s="95" t="s">
        <v>218</v>
      </c>
      <c r="N1069" s="95" t="s">
        <v>219</v>
      </c>
      <c r="O1069" s="95" t="s">
        <v>220</v>
      </c>
      <c r="P1069" s="95" t="s">
        <v>221</v>
      </c>
      <c r="Q1069" s="95" t="s">
        <v>222</v>
      </c>
      <c r="R1069" s="95" t="s">
        <v>223</v>
      </c>
      <c r="S1069" s="95" t="s">
        <v>224</v>
      </c>
      <c r="T1069" s="95" t="s">
        <v>225</v>
      </c>
      <c r="U1069" s="95" t="s">
        <v>226</v>
      </c>
      <c r="V1069" s="95" t="s">
        <v>227</v>
      </c>
      <c r="W1069" s="95" t="s">
        <v>228</v>
      </c>
      <c r="X1069" s="95" t="s">
        <v>229</v>
      </c>
      <c r="Y1069" s="95" t="s">
        <v>230</v>
      </c>
      <c r="Z1069" s="95" t="s">
        <v>231</v>
      </c>
      <c r="AA1069" s="96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 t="s">
        <v>3</v>
      </c>
    </row>
    <row r="1070" spans="1:65">
      <c r="A1070" s="28"/>
      <c r="B1070" s="19"/>
      <c r="C1070" s="9"/>
      <c r="D1070" s="10" t="s">
        <v>116</v>
      </c>
      <c r="E1070" s="11" t="s">
        <v>116</v>
      </c>
      <c r="F1070" s="11" t="s">
        <v>232</v>
      </c>
      <c r="G1070" s="11" t="s">
        <v>232</v>
      </c>
      <c r="H1070" s="11" t="s">
        <v>233</v>
      </c>
      <c r="I1070" s="11" t="s">
        <v>233</v>
      </c>
      <c r="J1070" s="11" t="s">
        <v>233</v>
      </c>
      <c r="K1070" s="11" t="s">
        <v>233</v>
      </c>
      <c r="L1070" s="11" t="s">
        <v>233</v>
      </c>
      <c r="M1070" s="11" t="s">
        <v>233</v>
      </c>
      <c r="N1070" s="11" t="s">
        <v>233</v>
      </c>
      <c r="O1070" s="11" t="s">
        <v>232</v>
      </c>
      <c r="P1070" s="11" t="s">
        <v>232</v>
      </c>
      <c r="Q1070" s="11" t="s">
        <v>233</v>
      </c>
      <c r="R1070" s="11" t="s">
        <v>232</v>
      </c>
      <c r="S1070" s="11" t="s">
        <v>232</v>
      </c>
      <c r="T1070" s="11" t="s">
        <v>233</v>
      </c>
      <c r="U1070" s="11" t="s">
        <v>233</v>
      </c>
      <c r="V1070" s="11" t="s">
        <v>232</v>
      </c>
      <c r="W1070" s="11" t="s">
        <v>232</v>
      </c>
      <c r="X1070" s="11" t="s">
        <v>116</v>
      </c>
      <c r="Y1070" s="11" t="s">
        <v>116</v>
      </c>
      <c r="Z1070" s="11" t="s">
        <v>233</v>
      </c>
      <c r="AA1070" s="96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</v>
      </c>
    </row>
    <row r="1071" spans="1:65">
      <c r="A1071" s="28"/>
      <c r="B1071" s="19"/>
      <c r="C1071" s="9"/>
      <c r="D1071" s="25"/>
      <c r="E1071" s="25"/>
      <c r="F1071" s="25"/>
      <c r="G1071" s="25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 s="96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</v>
      </c>
    </row>
    <row r="1072" spans="1:65">
      <c r="A1072" s="28"/>
      <c r="B1072" s="18">
        <v>1</v>
      </c>
      <c r="C1072" s="14">
        <v>1</v>
      </c>
      <c r="D1072" s="177">
        <v>16</v>
      </c>
      <c r="E1072" s="169">
        <v>17.041147329874608</v>
      </c>
      <c r="F1072" s="169">
        <v>15.299999999999999</v>
      </c>
      <c r="G1072" s="177">
        <v>21.8</v>
      </c>
      <c r="H1072" s="169">
        <v>16.899999999999999</v>
      </c>
      <c r="I1072" s="169">
        <v>17.399999999999999</v>
      </c>
      <c r="J1072" s="169">
        <v>16.899999999999999</v>
      </c>
      <c r="K1072" s="169">
        <v>16.8</v>
      </c>
      <c r="L1072" s="169">
        <v>16.399999999999999</v>
      </c>
      <c r="M1072" s="169">
        <v>12.8</v>
      </c>
      <c r="N1072" s="169">
        <v>15.505100000000002</v>
      </c>
      <c r="O1072" s="169">
        <v>12.7</v>
      </c>
      <c r="P1072" s="169">
        <v>15.5</v>
      </c>
      <c r="Q1072" s="169">
        <v>12.5</v>
      </c>
      <c r="R1072" s="169">
        <v>14.98</v>
      </c>
      <c r="S1072" s="169">
        <v>13.7</v>
      </c>
      <c r="T1072" s="177">
        <v>22.3</v>
      </c>
      <c r="U1072" s="169">
        <v>17.2</v>
      </c>
      <c r="V1072" s="169">
        <v>14.8106174534306</v>
      </c>
      <c r="W1072" s="169">
        <v>13.6</v>
      </c>
      <c r="X1072" s="177">
        <v>25</v>
      </c>
      <c r="Y1072" s="169">
        <v>14.2</v>
      </c>
      <c r="Z1072" s="169">
        <v>13.086409499999998</v>
      </c>
      <c r="AA1072" s="170"/>
      <c r="AB1072" s="171"/>
      <c r="AC1072" s="171"/>
      <c r="AD1072" s="171"/>
      <c r="AE1072" s="171"/>
      <c r="AF1072" s="171"/>
      <c r="AG1072" s="171"/>
      <c r="AH1072" s="171"/>
      <c r="AI1072" s="171"/>
      <c r="AJ1072" s="171"/>
      <c r="AK1072" s="171"/>
      <c r="AL1072" s="171"/>
      <c r="AM1072" s="171"/>
      <c r="AN1072" s="171"/>
      <c r="AO1072" s="171"/>
      <c r="AP1072" s="171"/>
      <c r="AQ1072" s="171"/>
      <c r="AR1072" s="171"/>
      <c r="AS1072" s="171"/>
      <c r="AT1072" s="171"/>
      <c r="AU1072" s="171"/>
      <c r="AV1072" s="171"/>
      <c r="AW1072" s="171"/>
      <c r="AX1072" s="171"/>
      <c r="AY1072" s="171"/>
      <c r="AZ1072" s="171"/>
      <c r="BA1072" s="171"/>
      <c r="BB1072" s="171"/>
      <c r="BC1072" s="171"/>
      <c r="BD1072" s="171"/>
      <c r="BE1072" s="171"/>
      <c r="BF1072" s="171"/>
      <c r="BG1072" s="171"/>
      <c r="BH1072" s="171"/>
      <c r="BI1072" s="171"/>
      <c r="BJ1072" s="171"/>
      <c r="BK1072" s="171"/>
      <c r="BL1072" s="171"/>
      <c r="BM1072" s="172">
        <v>1</v>
      </c>
    </row>
    <row r="1073" spans="1:65">
      <c r="A1073" s="28"/>
      <c r="B1073" s="19">
        <v>1</v>
      </c>
      <c r="C1073" s="9">
        <v>2</v>
      </c>
      <c r="D1073" s="178">
        <v>17</v>
      </c>
      <c r="E1073" s="173">
        <v>16.826077499367408</v>
      </c>
      <c r="F1073" s="173">
        <v>16.809999999999999</v>
      </c>
      <c r="G1073" s="178">
        <v>21.5</v>
      </c>
      <c r="H1073" s="173">
        <v>16.8</v>
      </c>
      <c r="I1073" s="173">
        <v>16.100000000000001</v>
      </c>
      <c r="J1073" s="173">
        <v>19</v>
      </c>
      <c r="K1073" s="173">
        <v>16.600000000000001</v>
      </c>
      <c r="L1073" s="173">
        <v>16.3</v>
      </c>
      <c r="M1073" s="173">
        <v>13</v>
      </c>
      <c r="N1073" s="173">
        <v>16.150099999999998</v>
      </c>
      <c r="O1073" s="173">
        <v>14.3</v>
      </c>
      <c r="P1073" s="173">
        <v>16</v>
      </c>
      <c r="Q1073" s="173">
        <v>13.8</v>
      </c>
      <c r="R1073" s="173">
        <v>14.98</v>
      </c>
      <c r="S1073" s="173">
        <v>15.299999999999999</v>
      </c>
      <c r="T1073" s="178">
        <v>22.6</v>
      </c>
      <c r="U1073" s="173">
        <v>17.5</v>
      </c>
      <c r="V1073" s="173">
        <v>15.5416370448197</v>
      </c>
      <c r="W1073" s="173">
        <v>13.4</v>
      </c>
      <c r="X1073" s="178">
        <v>24</v>
      </c>
      <c r="Y1073" s="173">
        <v>15.9</v>
      </c>
      <c r="Z1073" s="173">
        <v>13.176353400000002</v>
      </c>
      <c r="AA1073" s="170"/>
      <c r="AB1073" s="171"/>
      <c r="AC1073" s="171"/>
      <c r="AD1073" s="171"/>
      <c r="AE1073" s="171"/>
      <c r="AF1073" s="171"/>
      <c r="AG1073" s="171"/>
      <c r="AH1073" s="171"/>
      <c r="AI1073" s="171"/>
      <c r="AJ1073" s="171"/>
      <c r="AK1073" s="171"/>
      <c r="AL1073" s="171"/>
      <c r="AM1073" s="171"/>
      <c r="AN1073" s="171"/>
      <c r="AO1073" s="171"/>
      <c r="AP1073" s="171"/>
      <c r="AQ1073" s="171"/>
      <c r="AR1073" s="171"/>
      <c r="AS1073" s="171"/>
      <c r="AT1073" s="171"/>
      <c r="AU1073" s="171"/>
      <c r="AV1073" s="171"/>
      <c r="AW1073" s="171"/>
      <c r="AX1073" s="171"/>
      <c r="AY1073" s="171"/>
      <c r="AZ1073" s="171"/>
      <c r="BA1073" s="171"/>
      <c r="BB1073" s="171"/>
      <c r="BC1073" s="171"/>
      <c r="BD1073" s="171"/>
      <c r="BE1073" s="171"/>
      <c r="BF1073" s="171"/>
      <c r="BG1073" s="171"/>
      <c r="BH1073" s="171"/>
      <c r="BI1073" s="171"/>
      <c r="BJ1073" s="171"/>
      <c r="BK1073" s="171"/>
      <c r="BL1073" s="171"/>
      <c r="BM1073" s="172" t="e">
        <v>#N/A</v>
      </c>
    </row>
    <row r="1074" spans="1:65">
      <c r="A1074" s="28"/>
      <c r="B1074" s="19">
        <v>1</v>
      </c>
      <c r="C1074" s="9">
        <v>3</v>
      </c>
      <c r="D1074" s="178">
        <v>16</v>
      </c>
      <c r="E1074" s="173">
        <v>16.649497221789606</v>
      </c>
      <c r="F1074" s="173">
        <v>15.590000000000002</v>
      </c>
      <c r="G1074" s="178">
        <v>22.4</v>
      </c>
      <c r="H1074" s="173">
        <v>17.3</v>
      </c>
      <c r="I1074" s="173">
        <v>16.600000000000001</v>
      </c>
      <c r="J1074" s="173">
        <v>16.7</v>
      </c>
      <c r="K1074" s="173">
        <v>16.2</v>
      </c>
      <c r="L1074" s="173">
        <v>16.100000000000001</v>
      </c>
      <c r="M1074" s="173">
        <v>15.299999999999999</v>
      </c>
      <c r="N1074" s="173">
        <v>16.815300000000001</v>
      </c>
      <c r="O1074" s="173">
        <v>13.8</v>
      </c>
      <c r="P1074" s="173">
        <v>15.299999999999999</v>
      </c>
      <c r="Q1074" s="173">
        <v>13</v>
      </c>
      <c r="R1074" s="173">
        <v>15.58</v>
      </c>
      <c r="S1074" s="173">
        <v>14.8</v>
      </c>
      <c r="T1074" s="178">
        <v>21.3</v>
      </c>
      <c r="U1074" s="173">
        <v>17.5</v>
      </c>
      <c r="V1074" s="173">
        <v>14.566659513609299</v>
      </c>
      <c r="W1074" s="173">
        <v>13.6</v>
      </c>
      <c r="X1074" s="178">
        <v>24</v>
      </c>
      <c r="Y1074" s="173">
        <v>15</v>
      </c>
      <c r="Z1074" s="173">
        <v>12.627004400000001</v>
      </c>
      <c r="AA1074" s="170"/>
      <c r="AB1074" s="171"/>
      <c r="AC1074" s="171"/>
      <c r="AD1074" s="171"/>
      <c r="AE1074" s="171"/>
      <c r="AF1074" s="171"/>
      <c r="AG1074" s="171"/>
      <c r="AH1074" s="171"/>
      <c r="AI1074" s="171"/>
      <c r="AJ1074" s="171"/>
      <c r="AK1074" s="171"/>
      <c r="AL1074" s="171"/>
      <c r="AM1074" s="171"/>
      <c r="AN1074" s="171"/>
      <c r="AO1074" s="171"/>
      <c r="AP1074" s="171"/>
      <c r="AQ1074" s="171"/>
      <c r="AR1074" s="171"/>
      <c r="AS1074" s="171"/>
      <c r="AT1074" s="171"/>
      <c r="AU1074" s="171"/>
      <c r="AV1074" s="171"/>
      <c r="AW1074" s="171"/>
      <c r="AX1074" s="171"/>
      <c r="AY1074" s="171"/>
      <c r="AZ1074" s="171"/>
      <c r="BA1074" s="171"/>
      <c r="BB1074" s="171"/>
      <c r="BC1074" s="171"/>
      <c r="BD1074" s="171"/>
      <c r="BE1074" s="171"/>
      <c r="BF1074" s="171"/>
      <c r="BG1074" s="171"/>
      <c r="BH1074" s="171"/>
      <c r="BI1074" s="171"/>
      <c r="BJ1074" s="171"/>
      <c r="BK1074" s="171"/>
      <c r="BL1074" s="171"/>
      <c r="BM1074" s="172">
        <v>16</v>
      </c>
    </row>
    <row r="1075" spans="1:65">
      <c r="A1075" s="28"/>
      <c r="B1075" s="19">
        <v>1</v>
      </c>
      <c r="C1075" s="9">
        <v>4</v>
      </c>
      <c r="D1075" s="178">
        <v>17</v>
      </c>
      <c r="E1075" s="173">
        <v>16.371552927330608</v>
      </c>
      <c r="F1075" s="173">
        <v>16.079999999999998</v>
      </c>
      <c r="G1075" s="178">
        <v>21.5</v>
      </c>
      <c r="H1075" s="173">
        <v>17.3</v>
      </c>
      <c r="I1075" s="179">
        <v>23.7</v>
      </c>
      <c r="J1075" s="179">
        <v>21</v>
      </c>
      <c r="K1075" s="173">
        <v>17</v>
      </c>
      <c r="L1075" s="173">
        <v>16.3</v>
      </c>
      <c r="M1075" s="173">
        <v>15.2</v>
      </c>
      <c r="N1075" s="173">
        <v>16.2591</v>
      </c>
      <c r="O1075" s="173">
        <v>12</v>
      </c>
      <c r="P1075" s="173">
        <v>16.2</v>
      </c>
      <c r="Q1075" s="173">
        <v>12.9</v>
      </c>
      <c r="R1075" s="173">
        <v>15.43</v>
      </c>
      <c r="S1075" s="173">
        <v>14.3</v>
      </c>
      <c r="T1075" s="178">
        <v>22.2</v>
      </c>
      <c r="U1075" s="173">
        <v>16.8</v>
      </c>
      <c r="V1075" s="173">
        <v>14.3474854735653</v>
      </c>
      <c r="W1075" s="179">
        <v>14.1</v>
      </c>
      <c r="X1075" s="178">
        <v>23</v>
      </c>
      <c r="Y1075" s="173">
        <v>14.5</v>
      </c>
      <c r="Z1075" s="173">
        <v>12.926651699999999</v>
      </c>
      <c r="AA1075" s="170"/>
      <c r="AB1075" s="171"/>
      <c r="AC1075" s="171"/>
      <c r="AD1075" s="171"/>
      <c r="AE1075" s="171"/>
      <c r="AF1075" s="171"/>
      <c r="AG1075" s="171"/>
      <c r="AH1075" s="171"/>
      <c r="AI1075" s="171"/>
      <c r="AJ1075" s="171"/>
      <c r="AK1075" s="171"/>
      <c r="AL1075" s="171"/>
      <c r="AM1075" s="171"/>
      <c r="AN1075" s="171"/>
      <c r="AO1075" s="171"/>
      <c r="AP1075" s="171"/>
      <c r="AQ1075" s="171"/>
      <c r="AR1075" s="171"/>
      <c r="AS1075" s="171"/>
      <c r="AT1075" s="171"/>
      <c r="AU1075" s="171"/>
      <c r="AV1075" s="171"/>
      <c r="AW1075" s="171"/>
      <c r="AX1075" s="171"/>
      <c r="AY1075" s="171"/>
      <c r="AZ1075" s="171"/>
      <c r="BA1075" s="171"/>
      <c r="BB1075" s="171"/>
      <c r="BC1075" s="171"/>
      <c r="BD1075" s="171"/>
      <c r="BE1075" s="171"/>
      <c r="BF1075" s="171"/>
      <c r="BG1075" s="171"/>
      <c r="BH1075" s="171"/>
      <c r="BI1075" s="171"/>
      <c r="BJ1075" s="171"/>
      <c r="BK1075" s="171"/>
      <c r="BL1075" s="171"/>
      <c r="BM1075" s="172">
        <v>15.450905434575226</v>
      </c>
    </row>
    <row r="1076" spans="1:65">
      <c r="A1076" s="28"/>
      <c r="B1076" s="19">
        <v>1</v>
      </c>
      <c r="C1076" s="9">
        <v>5</v>
      </c>
      <c r="D1076" s="178">
        <v>18</v>
      </c>
      <c r="E1076" s="173">
        <v>16.756327269293308</v>
      </c>
      <c r="F1076" s="173">
        <v>15.570000000000002</v>
      </c>
      <c r="G1076" s="178">
        <v>20.9</v>
      </c>
      <c r="H1076" s="173">
        <v>17.3</v>
      </c>
      <c r="I1076" s="173">
        <v>16.5</v>
      </c>
      <c r="J1076" s="173">
        <v>17.600000000000001</v>
      </c>
      <c r="K1076" s="173">
        <v>16.899999999999999</v>
      </c>
      <c r="L1076" s="173">
        <v>16.100000000000001</v>
      </c>
      <c r="M1076" s="173">
        <v>17</v>
      </c>
      <c r="N1076" s="173">
        <v>16.5106</v>
      </c>
      <c r="O1076" s="173">
        <v>11.4</v>
      </c>
      <c r="P1076" s="173">
        <v>16</v>
      </c>
      <c r="Q1076" s="173">
        <v>12.3</v>
      </c>
      <c r="R1076" s="173">
        <v>14.94</v>
      </c>
      <c r="S1076" s="173">
        <v>14.9</v>
      </c>
      <c r="T1076" s="178">
        <v>20.7</v>
      </c>
      <c r="U1076" s="173">
        <v>17.600000000000001</v>
      </c>
      <c r="V1076" s="173">
        <v>16.3692196145468</v>
      </c>
      <c r="W1076" s="173">
        <v>13.6</v>
      </c>
      <c r="X1076" s="178">
        <v>23</v>
      </c>
      <c r="Y1076" s="173">
        <v>15.5</v>
      </c>
      <c r="Z1076" s="173">
        <v>12.9966803</v>
      </c>
      <c r="AA1076" s="170"/>
      <c r="AB1076" s="171"/>
      <c r="AC1076" s="171"/>
      <c r="AD1076" s="171"/>
      <c r="AE1076" s="171"/>
      <c r="AF1076" s="171"/>
      <c r="AG1076" s="171"/>
      <c r="AH1076" s="171"/>
      <c r="AI1076" s="171"/>
      <c r="AJ1076" s="171"/>
      <c r="AK1076" s="171"/>
      <c r="AL1076" s="171"/>
      <c r="AM1076" s="171"/>
      <c r="AN1076" s="171"/>
      <c r="AO1076" s="171"/>
      <c r="AP1076" s="171"/>
      <c r="AQ1076" s="171"/>
      <c r="AR1076" s="171"/>
      <c r="AS1076" s="171"/>
      <c r="AT1076" s="171"/>
      <c r="AU1076" s="171"/>
      <c r="AV1076" s="171"/>
      <c r="AW1076" s="171"/>
      <c r="AX1076" s="171"/>
      <c r="AY1076" s="171"/>
      <c r="AZ1076" s="171"/>
      <c r="BA1076" s="171"/>
      <c r="BB1076" s="171"/>
      <c r="BC1076" s="171"/>
      <c r="BD1076" s="171"/>
      <c r="BE1076" s="171"/>
      <c r="BF1076" s="171"/>
      <c r="BG1076" s="171"/>
      <c r="BH1076" s="171"/>
      <c r="BI1076" s="171"/>
      <c r="BJ1076" s="171"/>
      <c r="BK1076" s="171"/>
      <c r="BL1076" s="171"/>
      <c r="BM1076" s="172">
        <v>62</v>
      </c>
    </row>
    <row r="1077" spans="1:65">
      <c r="A1077" s="28"/>
      <c r="B1077" s="19">
        <v>1</v>
      </c>
      <c r="C1077" s="9">
        <v>6</v>
      </c>
      <c r="D1077" s="178">
        <v>18</v>
      </c>
      <c r="E1077" s="173">
        <v>16.603009935442575</v>
      </c>
      <c r="F1077" s="173">
        <v>16.54</v>
      </c>
      <c r="G1077" s="178">
        <v>21.9</v>
      </c>
      <c r="H1077" s="173">
        <v>16.8</v>
      </c>
      <c r="I1077" s="173">
        <v>16.600000000000001</v>
      </c>
      <c r="J1077" s="173">
        <v>18</v>
      </c>
      <c r="K1077" s="173">
        <v>17.399999999999999</v>
      </c>
      <c r="L1077" s="179">
        <v>17.399999999999999</v>
      </c>
      <c r="M1077" s="173">
        <v>16</v>
      </c>
      <c r="N1077" s="173">
        <v>16.314900000000002</v>
      </c>
      <c r="O1077" s="173">
        <v>12.2</v>
      </c>
      <c r="P1077" s="173">
        <v>15.8</v>
      </c>
      <c r="Q1077" s="173">
        <v>13.2</v>
      </c>
      <c r="R1077" s="173">
        <v>15.18</v>
      </c>
      <c r="S1077" s="173">
        <v>14.5</v>
      </c>
      <c r="T1077" s="178">
        <v>21.5</v>
      </c>
      <c r="U1077" s="173">
        <v>17.100000000000001</v>
      </c>
      <c r="V1077" s="173">
        <v>14.884763758506001</v>
      </c>
      <c r="W1077" s="173">
        <v>13.6</v>
      </c>
      <c r="X1077" s="178">
        <v>23</v>
      </c>
      <c r="Y1077" s="173">
        <v>16.5</v>
      </c>
      <c r="Z1077" s="173">
        <v>12.507025199999999</v>
      </c>
      <c r="AA1077" s="170"/>
      <c r="AB1077" s="171"/>
      <c r="AC1077" s="171"/>
      <c r="AD1077" s="171"/>
      <c r="AE1077" s="171"/>
      <c r="AF1077" s="171"/>
      <c r="AG1077" s="171"/>
      <c r="AH1077" s="171"/>
      <c r="AI1077" s="171"/>
      <c r="AJ1077" s="171"/>
      <c r="AK1077" s="171"/>
      <c r="AL1077" s="171"/>
      <c r="AM1077" s="171"/>
      <c r="AN1077" s="171"/>
      <c r="AO1077" s="171"/>
      <c r="AP1077" s="171"/>
      <c r="AQ1077" s="171"/>
      <c r="AR1077" s="171"/>
      <c r="AS1077" s="171"/>
      <c r="AT1077" s="171"/>
      <c r="AU1077" s="171"/>
      <c r="AV1077" s="171"/>
      <c r="AW1077" s="171"/>
      <c r="AX1077" s="171"/>
      <c r="AY1077" s="171"/>
      <c r="AZ1077" s="171"/>
      <c r="BA1077" s="171"/>
      <c r="BB1077" s="171"/>
      <c r="BC1077" s="171"/>
      <c r="BD1077" s="171"/>
      <c r="BE1077" s="171"/>
      <c r="BF1077" s="171"/>
      <c r="BG1077" s="171"/>
      <c r="BH1077" s="171"/>
      <c r="BI1077" s="171"/>
      <c r="BJ1077" s="171"/>
      <c r="BK1077" s="171"/>
      <c r="BL1077" s="171"/>
      <c r="BM1077" s="174"/>
    </row>
    <row r="1078" spans="1:65">
      <c r="A1078" s="28"/>
      <c r="B1078" s="20" t="s">
        <v>236</v>
      </c>
      <c r="C1078" s="12"/>
      <c r="D1078" s="175">
        <v>17</v>
      </c>
      <c r="E1078" s="175">
        <v>16.707935363849685</v>
      </c>
      <c r="F1078" s="175">
        <v>15.981666666666669</v>
      </c>
      <c r="G1078" s="175">
        <v>21.666666666666668</v>
      </c>
      <c r="H1078" s="175">
        <v>17.066666666666666</v>
      </c>
      <c r="I1078" s="175">
        <v>17.816666666666666</v>
      </c>
      <c r="J1078" s="175">
        <v>18.2</v>
      </c>
      <c r="K1078" s="175">
        <v>16.816666666666666</v>
      </c>
      <c r="L1078" s="175">
        <v>16.433333333333337</v>
      </c>
      <c r="M1078" s="175">
        <v>14.883333333333333</v>
      </c>
      <c r="N1078" s="175">
        <v>16.259183333333336</v>
      </c>
      <c r="O1078" s="175">
        <v>12.733333333333334</v>
      </c>
      <c r="P1078" s="175">
        <v>15.799999999999999</v>
      </c>
      <c r="Q1078" s="175">
        <v>12.950000000000001</v>
      </c>
      <c r="R1078" s="175">
        <v>15.181666666666667</v>
      </c>
      <c r="S1078" s="175">
        <v>14.583333333333334</v>
      </c>
      <c r="T1078" s="175">
        <v>21.766666666666669</v>
      </c>
      <c r="U1078" s="175">
        <v>17.283333333333331</v>
      </c>
      <c r="V1078" s="175">
        <v>15.086730476412951</v>
      </c>
      <c r="W1078" s="175">
        <v>13.649999999999999</v>
      </c>
      <c r="X1078" s="175">
        <v>23.666666666666668</v>
      </c>
      <c r="Y1078" s="175">
        <v>15.266666666666666</v>
      </c>
      <c r="Z1078" s="175">
        <v>12.886687416666668</v>
      </c>
      <c r="AA1078" s="170"/>
      <c r="AB1078" s="171"/>
      <c r="AC1078" s="171"/>
      <c r="AD1078" s="171"/>
      <c r="AE1078" s="171"/>
      <c r="AF1078" s="171"/>
      <c r="AG1078" s="171"/>
      <c r="AH1078" s="171"/>
      <c r="AI1078" s="171"/>
      <c r="AJ1078" s="171"/>
      <c r="AK1078" s="171"/>
      <c r="AL1078" s="171"/>
      <c r="AM1078" s="171"/>
      <c r="AN1078" s="171"/>
      <c r="AO1078" s="171"/>
      <c r="AP1078" s="171"/>
      <c r="AQ1078" s="171"/>
      <c r="AR1078" s="171"/>
      <c r="AS1078" s="171"/>
      <c r="AT1078" s="171"/>
      <c r="AU1078" s="171"/>
      <c r="AV1078" s="171"/>
      <c r="AW1078" s="171"/>
      <c r="AX1078" s="171"/>
      <c r="AY1078" s="171"/>
      <c r="AZ1078" s="171"/>
      <c r="BA1078" s="171"/>
      <c r="BB1078" s="171"/>
      <c r="BC1078" s="171"/>
      <c r="BD1078" s="171"/>
      <c r="BE1078" s="171"/>
      <c r="BF1078" s="171"/>
      <c r="BG1078" s="171"/>
      <c r="BH1078" s="171"/>
      <c r="BI1078" s="171"/>
      <c r="BJ1078" s="171"/>
      <c r="BK1078" s="171"/>
      <c r="BL1078" s="171"/>
      <c r="BM1078" s="174"/>
    </row>
    <row r="1079" spans="1:65">
      <c r="A1079" s="28"/>
      <c r="B1079" s="3" t="s">
        <v>237</v>
      </c>
      <c r="C1079" s="27"/>
      <c r="D1079" s="173">
        <v>17</v>
      </c>
      <c r="E1079" s="173">
        <v>16.702912245541455</v>
      </c>
      <c r="F1079" s="173">
        <v>15.835000000000001</v>
      </c>
      <c r="G1079" s="173">
        <v>21.65</v>
      </c>
      <c r="H1079" s="173">
        <v>17.100000000000001</v>
      </c>
      <c r="I1079" s="173">
        <v>16.600000000000001</v>
      </c>
      <c r="J1079" s="173">
        <v>17.8</v>
      </c>
      <c r="K1079" s="173">
        <v>16.850000000000001</v>
      </c>
      <c r="L1079" s="173">
        <v>16.3</v>
      </c>
      <c r="M1079" s="173">
        <v>15.25</v>
      </c>
      <c r="N1079" s="173">
        <v>16.286999999999999</v>
      </c>
      <c r="O1079" s="173">
        <v>12.45</v>
      </c>
      <c r="P1079" s="173">
        <v>15.9</v>
      </c>
      <c r="Q1079" s="173">
        <v>12.95</v>
      </c>
      <c r="R1079" s="173">
        <v>15.08</v>
      </c>
      <c r="S1079" s="173">
        <v>14.65</v>
      </c>
      <c r="T1079" s="173">
        <v>21.85</v>
      </c>
      <c r="U1079" s="173">
        <v>17.350000000000001</v>
      </c>
      <c r="V1079" s="173">
        <v>14.8476906059683</v>
      </c>
      <c r="W1079" s="173">
        <v>13.6</v>
      </c>
      <c r="X1079" s="173">
        <v>23.5</v>
      </c>
      <c r="Y1079" s="173">
        <v>15.25</v>
      </c>
      <c r="Z1079" s="173">
        <v>12.961665999999999</v>
      </c>
      <c r="AA1079" s="170"/>
      <c r="AB1079" s="171"/>
      <c r="AC1079" s="171"/>
      <c r="AD1079" s="171"/>
      <c r="AE1079" s="171"/>
      <c r="AF1079" s="171"/>
      <c r="AG1079" s="171"/>
      <c r="AH1079" s="171"/>
      <c r="AI1079" s="171"/>
      <c r="AJ1079" s="171"/>
      <c r="AK1079" s="171"/>
      <c r="AL1079" s="171"/>
      <c r="AM1079" s="171"/>
      <c r="AN1079" s="171"/>
      <c r="AO1079" s="171"/>
      <c r="AP1079" s="171"/>
      <c r="AQ1079" s="171"/>
      <c r="AR1079" s="171"/>
      <c r="AS1079" s="171"/>
      <c r="AT1079" s="171"/>
      <c r="AU1079" s="171"/>
      <c r="AV1079" s="171"/>
      <c r="AW1079" s="171"/>
      <c r="AX1079" s="171"/>
      <c r="AY1079" s="171"/>
      <c r="AZ1079" s="171"/>
      <c r="BA1079" s="171"/>
      <c r="BB1079" s="171"/>
      <c r="BC1079" s="171"/>
      <c r="BD1079" s="171"/>
      <c r="BE1079" s="171"/>
      <c r="BF1079" s="171"/>
      <c r="BG1079" s="171"/>
      <c r="BH1079" s="171"/>
      <c r="BI1079" s="171"/>
      <c r="BJ1079" s="171"/>
      <c r="BK1079" s="171"/>
      <c r="BL1079" s="171"/>
      <c r="BM1079" s="174"/>
    </row>
    <row r="1080" spans="1:65">
      <c r="A1080" s="28"/>
      <c r="B1080" s="3" t="s">
        <v>238</v>
      </c>
      <c r="C1080" s="27"/>
      <c r="D1080" s="173">
        <v>0.89442719099991586</v>
      </c>
      <c r="E1080" s="173">
        <v>0.22579063779160877</v>
      </c>
      <c r="F1080" s="173">
        <v>0.59917999521568277</v>
      </c>
      <c r="G1080" s="173">
        <v>0.50066622281382889</v>
      </c>
      <c r="H1080" s="173">
        <v>0.25819888974716138</v>
      </c>
      <c r="I1080" s="173">
        <v>2.9130167638835691</v>
      </c>
      <c r="J1080" s="173">
        <v>1.601249512099848</v>
      </c>
      <c r="K1080" s="173">
        <v>0.40207793606049358</v>
      </c>
      <c r="L1080" s="173">
        <v>0.48853522561496598</v>
      </c>
      <c r="M1080" s="173">
        <v>1.6666333329999925</v>
      </c>
      <c r="N1080" s="173">
        <v>0.43729195929798004</v>
      </c>
      <c r="O1080" s="173">
        <v>1.1129540272026817</v>
      </c>
      <c r="P1080" s="173">
        <v>0.34058772731852816</v>
      </c>
      <c r="Q1080" s="173">
        <v>0.53197744313081541</v>
      </c>
      <c r="R1080" s="173">
        <v>0.26835921200261909</v>
      </c>
      <c r="S1080" s="173">
        <v>0.55287129303904592</v>
      </c>
      <c r="T1080" s="173">
        <v>0.7201851613763417</v>
      </c>
      <c r="U1080" s="173">
        <v>0.30605010483034739</v>
      </c>
      <c r="V1080" s="173">
        <v>0.74641869116471171</v>
      </c>
      <c r="W1080" s="173">
        <v>0.23452078799117132</v>
      </c>
      <c r="X1080" s="173">
        <v>0.81649658092772603</v>
      </c>
      <c r="Y1080" s="173">
        <v>0.86871552689396958</v>
      </c>
      <c r="Z1080" s="173">
        <v>0.26422321575030033</v>
      </c>
      <c r="AA1080" s="170"/>
      <c r="AB1080" s="171"/>
      <c r="AC1080" s="171"/>
      <c r="AD1080" s="171"/>
      <c r="AE1080" s="171"/>
      <c r="AF1080" s="171"/>
      <c r="AG1080" s="171"/>
      <c r="AH1080" s="171"/>
      <c r="AI1080" s="171"/>
      <c r="AJ1080" s="171"/>
      <c r="AK1080" s="171"/>
      <c r="AL1080" s="171"/>
      <c r="AM1080" s="171"/>
      <c r="AN1080" s="171"/>
      <c r="AO1080" s="171"/>
      <c r="AP1080" s="171"/>
      <c r="AQ1080" s="171"/>
      <c r="AR1080" s="171"/>
      <c r="AS1080" s="171"/>
      <c r="AT1080" s="171"/>
      <c r="AU1080" s="171"/>
      <c r="AV1080" s="171"/>
      <c r="AW1080" s="171"/>
      <c r="AX1080" s="171"/>
      <c r="AY1080" s="171"/>
      <c r="AZ1080" s="171"/>
      <c r="BA1080" s="171"/>
      <c r="BB1080" s="171"/>
      <c r="BC1080" s="171"/>
      <c r="BD1080" s="171"/>
      <c r="BE1080" s="171"/>
      <c r="BF1080" s="171"/>
      <c r="BG1080" s="171"/>
      <c r="BH1080" s="171"/>
      <c r="BI1080" s="171"/>
      <c r="BJ1080" s="171"/>
      <c r="BK1080" s="171"/>
      <c r="BL1080" s="171"/>
      <c r="BM1080" s="174"/>
    </row>
    <row r="1081" spans="1:65">
      <c r="A1081" s="28"/>
      <c r="B1081" s="3" t="s">
        <v>87</v>
      </c>
      <c r="C1081" s="27"/>
      <c r="D1081" s="13">
        <v>5.2613364176465637E-2</v>
      </c>
      <c r="E1081" s="13">
        <v>1.3513976016458817E-2</v>
      </c>
      <c r="F1081" s="13">
        <v>3.7491708950819651E-2</v>
      </c>
      <c r="G1081" s="13">
        <v>2.3107671822176715E-2</v>
      </c>
      <c r="H1081" s="13">
        <v>1.5128841196122737E-2</v>
      </c>
      <c r="I1081" s="13">
        <v>0.1634995377296671</v>
      </c>
      <c r="J1081" s="13">
        <v>8.7980742423068581E-2</v>
      </c>
      <c r="K1081" s="13">
        <v>2.3909490746907448E-2</v>
      </c>
      <c r="L1081" s="13">
        <v>2.9728309875150054E-2</v>
      </c>
      <c r="M1081" s="13">
        <v>0.11197984320268707</v>
      </c>
      <c r="N1081" s="13">
        <v>2.6895075252732863E-2</v>
      </c>
      <c r="O1081" s="13">
        <v>8.7404766534242007E-2</v>
      </c>
      <c r="P1081" s="13">
        <v>2.155618527332457E-2</v>
      </c>
      <c r="Q1081" s="13">
        <v>4.1079339237900803E-2</v>
      </c>
      <c r="R1081" s="13">
        <v>1.7676531694101598E-2</v>
      </c>
      <c r="S1081" s="13">
        <v>3.7911174379820292E-2</v>
      </c>
      <c r="T1081" s="13">
        <v>3.308660772019946E-2</v>
      </c>
      <c r="U1081" s="13">
        <v>1.7707817058650765E-2</v>
      </c>
      <c r="V1081" s="13">
        <v>4.9475179021172627E-2</v>
      </c>
      <c r="W1081" s="13">
        <v>1.7181010109243323E-2</v>
      </c>
      <c r="X1081" s="13">
        <v>3.4499855532157439E-2</v>
      </c>
      <c r="Y1081" s="13">
        <v>5.6902763770347357E-2</v>
      </c>
      <c r="Z1081" s="13">
        <v>2.050357917493785E-2</v>
      </c>
      <c r="AA1081" s="96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4"/>
    </row>
    <row r="1082" spans="1:65">
      <c r="A1082" s="28"/>
      <c r="B1082" s="3" t="s">
        <v>239</v>
      </c>
      <c r="C1082" s="27"/>
      <c r="D1082" s="13">
        <v>0.10025914481091136</v>
      </c>
      <c r="E1082" s="13">
        <v>8.1356392646190434E-2</v>
      </c>
      <c r="F1082" s="13">
        <v>3.4351464665865583E-2</v>
      </c>
      <c r="G1082" s="13">
        <v>0.40229106691586747</v>
      </c>
      <c r="H1082" s="13">
        <v>0.10457388655526789</v>
      </c>
      <c r="I1082" s="13">
        <v>0.15311473117927865</v>
      </c>
      <c r="J1082" s="13">
        <v>0.17792449620932849</v>
      </c>
      <c r="K1082" s="13">
        <v>8.8393605013930898E-2</v>
      </c>
      <c r="L1082" s="13">
        <v>6.3583839983881063E-2</v>
      </c>
      <c r="M1082" s="13">
        <v>-3.6733905572408077E-2</v>
      </c>
      <c r="N1082" s="13">
        <v>5.2312655862185808E-2</v>
      </c>
      <c r="O1082" s="13">
        <v>-0.17588432682790556</v>
      </c>
      <c r="P1082" s="13">
        <v>2.2593793412494012E-2</v>
      </c>
      <c r="Q1082" s="13">
        <v>-0.16186141615874694</v>
      </c>
      <c r="R1082" s="13">
        <v>-1.7425436266412686E-2</v>
      </c>
      <c r="S1082" s="13">
        <v>-5.6150243422012358E-2</v>
      </c>
      <c r="T1082" s="13">
        <v>0.40876317953240227</v>
      </c>
      <c r="U1082" s="13">
        <v>0.1185967972244264</v>
      </c>
      <c r="V1082" s="13">
        <v>-2.3569813413480856E-2</v>
      </c>
      <c r="W1082" s="13">
        <v>-0.11655662784300369</v>
      </c>
      <c r="X1082" s="13">
        <v>0.53173331924656275</v>
      </c>
      <c r="Y1082" s="13">
        <v>-1.192414054235813E-2</v>
      </c>
      <c r="Z1082" s="13">
        <v>-0.16595907785251773</v>
      </c>
      <c r="AA1082" s="96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4"/>
    </row>
    <row r="1083" spans="1:65">
      <c r="A1083" s="28"/>
      <c r="B1083" s="44" t="s">
        <v>240</v>
      </c>
      <c r="C1083" s="45"/>
      <c r="D1083" s="43" t="s">
        <v>241</v>
      </c>
      <c r="E1083" s="43">
        <v>0.45</v>
      </c>
      <c r="F1083" s="43">
        <v>0</v>
      </c>
      <c r="G1083" s="43">
        <v>3.49</v>
      </c>
      <c r="H1083" s="43">
        <v>0.67</v>
      </c>
      <c r="I1083" s="43">
        <v>1.1299999999999999</v>
      </c>
      <c r="J1083" s="43">
        <v>1.36</v>
      </c>
      <c r="K1083" s="43">
        <v>0.51</v>
      </c>
      <c r="L1083" s="43">
        <v>0.28000000000000003</v>
      </c>
      <c r="M1083" s="43">
        <v>0.67</v>
      </c>
      <c r="N1083" s="43">
        <v>0.17</v>
      </c>
      <c r="O1083" s="43">
        <v>1.99</v>
      </c>
      <c r="P1083" s="43">
        <v>0.11</v>
      </c>
      <c r="Q1083" s="43">
        <v>1.86</v>
      </c>
      <c r="R1083" s="43">
        <v>0.49</v>
      </c>
      <c r="S1083" s="43">
        <v>0.86</v>
      </c>
      <c r="T1083" s="43">
        <v>3.55</v>
      </c>
      <c r="U1083" s="43">
        <v>0.8</v>
      </c>
      <c r="V1083" s="43">
        <v>0.55000000000000004</v>
      </c>
      <c r="W1083" s="43">
        <v>1.43</v>
      </c>
      <c r="X1083" s="43" t="s">
        <v>241</v>
      </c>
      <c r="Y1083" s="43">
        <v>0.44</v>
      </c>
      <c r="Z1083" s="43">
        <v>1.9</v>
      </c>
      <c r="AA1083" s="96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4"/>
    </row>
    <row r="1084" spans="1:65">
      <c r="B1084" s="29" t="s">
        <v>261</v>
      </c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  <c r="BM1084" s="54"/>
    </row>
    <row r="1085" spans="1:65">
      <c r="BM1085" s="54"/>
    </row>
    <row r="1086" spans="1:65" ht="15">
      <c r="B1086" s="8" t="s">
        <v>457</v>
      </c>
      <c r="BM1086" s="26" t="s">
        <v>67</v>
      </c>
    </row>
    <row r="1087" spans="1:65" ht="15">
      <c r="A1087" s="24" t="s">
        <v>41</v>
      </c>
      <c r="B1087" s="18" t="s">
        <v>114</v>
      </c>
      <c r="C1087" s="15" t="s">
        <v>115</v>
      </c>
      <c r="D1087" s="16" t="s">
        <v>207</v>
      </c>
      <c r="E1087" s="17" t="s">
        <v>207</v>
      </c>
      <c r="F1087" s="17" t="s">
        <v>207</v>
      </c>
      <c r="G1087" s="17" t="s">
        <v>207</v>
      </c>
      <c r="H1087" s="17" t="s">
        <v>207</v>
      </c>
      <c r="I1087" s="17" t="s">
        <v>207</v>
      </c>
      <c r="J1087" s="17" t="s">
        <v>207</v>
      </c>
      <c r="K1087" s="17" t="s">
        <v>207</v>
      </c>
      <c r="L1087" s="17" t="s">
        <v>207</v>
      </c>
      <c r="M1087" s="17" t="s">
        <v>207</v>
      </c>
      <c r="N1087" s="96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9" t="s">
        <v>208</v>
      </c>
      <c r="C1088" s="9" t="s">
        <v>208</v>
      </c>
      <c r="D1088" s="94" t="s">
        <v>211</v>
      </c>
      <c r="E1088" s="95" t="s">
        <v>218</v>
      </c>
      <c r="F1088" s="95" t="s">
        <v>219</v>
      </c>
      <c r="G1088" s="95" t="s">
        <v>220</v>
      </c>
      <c r="H1088" s="95" t="s">
        <v>221</v>
      </c>
      <c r="I1088" s="95" t="s">
        <v>223</v>
      </c>
      <c r="J1088" s="95" t="s">
        <v>225</v>
      </c>
      <c r="K1088" s="95" t="s">
        <v>228</v>
      </c>
      <c r="L1088" s="95" t="s">
        <v>229</v>
      </c>
      <c r="M1088" s="95" t="s">
        <v>231</v>
      </c>
      <c r="N1088" s="96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 t="s">
        <v>3</v>
      </c>
    </row>
    <row r="1089" spans="1:65">
      <c r="A1089" s="28"/>
      <c r="B1089" s="19"/>
      <c r="C1089" s="9"/>
      <c r="D1089" s="10" t="s">
        <v>232</v>
      </c>
      <c r="E1089" s="11" t="s">
        <v>233</v>
      </c>
      <c r="F1089" s="11" t="s">
        <v>233</v>
      </c>
      <c r="G1089" s="11" t="s">
        <v>232</v>
      </c>
      <c r="H1089" s="11" t="s">
        <v>232</v>
      </c>
      <c r="I1089" s="11" t="s">
        <v>232</v>
      </c>
      <c r="J1089" s="11" t="s">
        <v>233</v>
      </c>
      <c r="K1089" s="11" t="s">
        <v>232</v>
      </c>
      <c r="L1089" s="11" t="s">
        <v>116</v>
      </c>
      <c r="M1089" s="11" t="s">
        <v>233</v>
      </c>
      <c r="N1089" s="96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2</v>
      </c>
    </row>
    <row r="1090" spans="1:65">
      <c r="A1090" s="28"/>
      <c r="B1090" s="19"/>
      <c r="C1090" s="9"/>
      <c r="D1090" s="25"/>
      <c r="E1090" s="25"/>
      <c r="F1090" s="25"/>
      <c r="G1090" s="25"/>
      <c r="H1090" s="25"/>
      <c r="I1090" s="25"/>
      <c r="J1090" s="25"/>
      <c r="K1090" s="25"/>
      <c r="L1090" s="25"/>
      <c r="M1090" s="25"/>
      <c r="N1090" s="96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3</v>
      </c>
    </row>
    <row r="1091" spans="1:65">
      <c r="A1091" s="28"/>
      <c r="B1091" s="18">
        <v>1</v>
      </c>
      <c r="C1091" s="14">
        <v>1</v>
      </c>
      <c r="D1091" s="21">
        <v>1.82</v>
      </c>
      <c r="E1091" s="21">
        <v>1.3</v>
      </c>
      <c r="F1091" s="21">
        <v>1.5894999999999999</v>
      </c>
      <c r="G1091" s="21">
        <v>1.6</v>
      </c>
      <c r="H1091" s="21">
        <v>1.9</v>
      </c>
      <c r="I1091" s="21">
        <v>1.67</v>
      </c>
      <c r="J1091" s="90">
        <v>2.2000000000000002</v>
      </c>
      <c r="K1091" s="21">
        <v>1.6</v>
      </c>
      <c r="L1091" s="90">
        <v>2.4</v>
      </c>
      <c r="M1091" s="21">
        <v>1.4786999999999999</v>
      </c>
      <c r="N1091" s="96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</v>
      </c>
    </row>
    <row r="1092" spans="1:65">
      <c r="A1092" s="28"/>
      <c r="B1092" s="19">
        <v>1</v>
      </c>
      <c r="C1092" s="9">
        <v>2</v>
      </c>
      <c r="D1092" s="11">
        <v>1.75</v>
      </c>
      <c r="E1092" s="11">
        <v>1.4</v>
      </c>
      <c r="F1092" s="11">
        <v>1.6126</v>
      </c>
      <c r="G1092" s="11">
        <v>1.7</v>
      </c>
      <c r="H1092" s="11">
        <v>1.9</v>
      </c>
      <c r="I1092" s="11">
        <v>1.61</v>
      </c>
      <c r="J1092" s="92">
        <v>2.2999999999999998</v>
      </c>
      <c r="K1092" s="11">
        <v>1.5</v>
      </c>
      <c r="L1092" s="92">
        <v>2.5</v>
      </c>
      <c r="M1092" s="11">
        <v>1.2935000000000001</v>
      </c>
      <c r="N1092" s="96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7</v>
      </c>
    </row>
    <row r="1093" spans="1:65">
      <c r="A1093" s="28"/>
      <c r="B1093" s="19">
        <v>1</v>
      </c>
      <c r="C1093" s="9">
        <v>3</v>
      </c>
      <c r="D1093" s="11">
        <v>1.77</v>
      </c>
      <c r="E1093" s="11">
        <v>1.6</v>
      </c>
      <c r="F1093" s="93">
        <v>1.6612</v>
      </c>
      <c r="G1093" s="11">
        <v>1.6</v>
      </c>
      <c r="H1093" s="11">
        <v>1.8</v>
      </c>
      <c r="I1093" s="11">
        <v>1.72</v>
      </c>
      <c r="J1093" s="92">
        <v>2.2000000000000002</v>
      </c>
      <c r="K1093" s="11">
        <v>1.5</v>
      </c>
      <c r="L1093" s="92">
        <v>2.2999999999999998</v>
      </c>
      <c r="M1093" s="11">
        <v>1.3351999999999999</v>
      </c>
      <c r="N1093" s="96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16</v>
      </c>
    </row>
    <row r="1094" spans="1:65">
      <c r="A1094" s="28"/>
      <c r="B1094" s="19">
        <v>1</v>
      </c>
      <c r="C1094" s="9">
        <v>4</v>
      </c>
      <c r="D1094" s="11">
        <v>1.76</v>
      </c>
      <c r="E1094" s="11">
        <v>1.6</v>
      </c>
      <c r="F1094" s="11">
        <v>1.5765</v>
      </c>
      <c r="G1094" s="11">
        <v>1.6</v>
      </c>
      <c r="H1094" s="11">
        <v>1.8</v>
      </c>
      <c r="I1094" s="11">
        <v>1.61</v>
      </c>
      <c r="J1094" s="92">
        <v>2.2999999999999998</v>
      </c>
      <c r="K1094" s="11">
        <v>1.6</v>
      </c>
      <c r="L1094" s="92">
        <v>2.2000000000000002</v>
      </c>
      <c r="M1094" s="11">
        <v>1.3915999999999999</v>
      </c>
      <c r="N1094" s="96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1.6147808333333333</v>
      </c>
    </row>
    <row r="1095" spans="1:65">
      <c r="A1095" s="28"/>
      <c r="B1095" s="19">
        <v>1</v>
      </c>
      <c r="C1095" s="9">
        <v>5</v>
      </c>
      <c r="D1095" s="11">
        <v>1.73</v>
      </c>
      <c r="E1095" s="11">
        <v>1.7</v>
      </c>
      <c r="F1095" s="11">
        <v>1.5669</v>
      </c>
      <c r="G1095" s="11">
        <v>1.5</v>
      </c>
      <c r="H1095" s="11">
        <v>1.8</v>
      </c>
      <c r="I1095" s="11">
        <v>1.65</v>
      </c>
      <c r="J1095" s="92">
        <v>2.1</v>
      </c>
      <c r="K1095" s="11">
        <v>1.5</v>
      </c>
      <c r="L1095" s="92">
        <v>2.4</v>
      </c>
      <c r="M1095" s="11">
        <v>1.3907</v>
      </c>
      <c r="N1095" s="96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63</v>
      </c>
    </row>
    <row r="1096" spans="1:65">
      <c r="A1096" s="28"/>
      <c r="B1096" s="19">
        <v>1</v>
      </c>
      <c r="C1096" s="9">
        <v>6</v>
      </c>
      <c r="D1096" s="11">
        <v>1.74</v>
      </c>
      <c r="E1096" s="11">
        <v>1.7</v>
      </c>
      <c r="F1096" s="11">
        <v>1.5724</v>
      </c>
      <c r="G1096" s="11">
        <v>1.7</v>
      </c>
      <c r="H1096" s="11">
        <v>1.8</v>
      </c>
      <c r="I1096" s="11">
        <v>1.64</v>
      </c>
      <c r="J1096" s="92">
        <v>2.2000000000000002</v>
      </c>
      <c r="K1096" s="11">
        <v>1.6</v>
      </c>
      <c r="L1096" s="92">
        <v>2.2999999999999998</v>
      </c>
      <c r="M1096" s="11">
        <v>1.3483000000000001</v>
      </c>
      <c r="N1096" s="96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4"/>
    </row>
    <row r="1097" spans="1:65">
      <c r="A1097" s="28"/>
      <c r="B1097" s="20" t="s">
        <v>236</v>
      </c>
      <c r="C1097" s="12"/>
      <c r="D1097" s="22">
        <v>1.7616666666666667</v>
      </c>
      <c r="E1097" s="22">
        <v>1.55</v>
      </c>
      <c r="F1097" s="22">
        <v>1.5965166666666668</v>
      </c>
      <c r="G1097" s="22">
        <v>1.6166666666666665</v>
      </c>
      <c r="H1097" s="22">
        <v>1.8333333333333333</v>
      </c>
      <c r="I1097" s="22">
        <v>1.6500000000000001</v>
      </c>
      <c r="J1097" s="22">
        <v>2.2166666666666668</v>
      </c>
      <c r="K1097" s="22">
        <v>1.5499999999999998</v>
      </c>
      <c r="L1097" s="22">
        <v>2.35</v>
      </c>
      <c r="M1097" s="22">
        <v>1.373</v>
      </c>
      <c r="N1097" s="96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4"/>
    </row>
    <row r="1098" spans="1:65">
      <c r="A1098" s="28"/>
      <c r="B1098" s="3" t="s">
        <v>237</v>
      </c>
      <c r="C1098" s="27"/>
      <c r="D1098" s="11">
        <v>1.7549999999999999</v>
      </c>
      <c r="E1098" s="11">
        <v>1.6</v>
      </c>
      <c r="F1098" s="11">
        <v>1.583</v>
      </c>
      <c r="G1098" s="11">
        <v>1.6</v>
      </c>
      <c r="H1098" s="11">
        <v>1.8</v>
      </c>
      <c r="I1098" s="11">
        <v>1.645</v>
      </c>
      <c r="J1098" s="11">
        <v>2.2000000000000002</v>
      </c>
      <c r="K1098" s="11">
        <v>1.55</v>
      </c>
      <c r="L1098" s="11">
        <v>2.3499999999999996</v>
      </c>
      <c r="M1098" s="11">
        <v>1.3694999999999999</v>
      </c>
      <c r="N1098" s="96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4"/>
    </row>
    <row r="1099" spans="1:65">
      <c r="A1099" s="28"/>
      <c r="B1099" s="3" t="s">
        <v>238</v>
      </c>
      <c r="C1099" s="27"/>
      <c r="D1099" s="23">
        <v>3.1885210782848346E-2</v>
      </c>
      <c r="E1099" s="23">
        <v>0.16431676725154984</v>
      </c>
      <c r="F1099" s="23">
        <v>3.5640618213867555E-2</v>
      </c>
      <c r="G1099" s="23">
        <v>7.527726527090807E-2</v>
      </c>
      <c r="H1099" s="23">
        <v>5.1639777949432156E-2</v>
      </c>
      <c r="I1099" s="23">
        <v>4.147288270665539E-2</v>
      </c>
      <c r="J1099" s="23">
        <v>7.5277265270907973E-2</v>
      </c>
      <c r="K1099" s="23">
        <v>5.4772255750516662E-2</v>
      </c>
      <c r="L1099" s="23">
        <v>0.10488088481701512</v>
      </c>
      <c r="M1099" s="23">
        <v>6.3546707231767668E-2</v>
      </c>
      <c r="N1099" s="153"/>
      <c r="O1099" s="154"/>
      <c r="P1099" s="154"/>
      <c r="Q1099" s="154"/>
      <c r="R1099" s="154"/>
      <c r="S1099" s="154"/>
      <c r="T1099" s="154"/>
      <c r="U1099" s="154"/>
      <c r="V1099" s="154"/>
      <c r="W1099" s="154"/>
      <c r="X1099" s="154"/>
      <c r="Y1099" s="154"/>
      <c r="Z1099" s="154"/>
      <c r="AA1099" s="154"/>
      <c r="AB1099" s="154"/>
      <c r="AC1099" s="154"/>
      <c r="AD1099" s="154"/>
      <c r="AE1099" s="154"/>
      <c r="AF1099" s="154"/>
      <c r="AG1099" s="154"/>
      <c r="AH1099" s="154"/>
      <c r="AI1099" s="154"/>
      <c r="AJ1099" s="154"/>
      <c r="AK1099" s="154"/>
      <c r="AL1099" s="154"/>
      <c r="AM1099" s="154"/>
      <c r="AN1099" s="154"/>
      <c r="AO1099" s="154"/>
      <c r="AP1099" s="154"/>
      <c r="AQ1099" s="154"/>
      <c r="AR1099" s="154"/>
      <c r="AS1099" s="154"/>
      <c r="AT1099" s="154"/>
      <c r="AU1099" s="154"/>
      <c r="AV1099" s="154"/>
      <c r="AW1099" s="154"/>
      <c r="AX1099" s="154"/>
      <c r="AY1099" s="154"/>
      <c r="AZ1099" s="154"/>
      <c r="BA1099" s="154"/>
      <c r="BB1099" s="154"/>
      <c r="BC1099" s="154"/>
      <c r="BD1099" s="154"/>
      <c r="BE1099" s="154"/>
      <c r="BF1099" s="154"/>
      <c r="BG1099" s="154"/>
      <c r="BH1099" s="154"/>
      <c r="BI1099" s="154"/>
      <c r="BJ1099" s="154"/>
      <c r="BK1099" s="154"/>
      <c r="BL1099" s="154"/>
      <c r="BM1099" s="55"/>
    </row>
    <row r="1100" spans="1:65">
      <c r="A1100" s="28"/>
      <c r="B1100" s="3" t="s">
        <v>87</v>
      </c>
      <c r="C1100" s="27"/>
      <c r="D1100" s="13">
        <v>1.8099457398021768E-2</v>
      </c>
      <c r="E1100" s="13">
        <v>0.10601081758164506</v>
      </c>
      <c r="F1100" s="13">
        <v>2.2323987564928365E-2</v>
      </c>
      <c r="G1100" s="13">
        <v>4.6563256868602937E-2</v>
      </c>
      <c r="H1100" s="13">
        <v>2.8167151608781176E-2</v>
      </c>
      <c r="I1100" s="13">
        <v>2.5135080428275992E-2</v>
      </c>
      <c r="J1100" s="13">
        <v>3.3959668543266749E-2</v>
      </c>
      <c r="K1100" s="13">
        <v>3.5336939193881721E-2</v>
      </c>
      <c r="L1100" s="13">
        <v>4.4630163751921324E-2</v>
      </c>
      <c r="M1100" s="13">
        <v>4.6283107961957518E-2</v>
      </c>
      <c r="N1100" s="96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4"/>
    </row>
    <row r="1101" spans="1:65">
      <c r="A1101" s="28"/>
      <c r="B1101" s="3" t="s">
        <v>239</v>
      </c>
      <c r="C1101" s="27"/>
      <c r="D1101" s="13">
        <v>9.0963324744276486E-2</v>
      </c>
      <c r="E1101" s="13">
        <v>-4.0117415314875005E-2</v>
      </c>
      <c r="F1101" s="13">
        <v>-1.1310616456206346E-2</v>
      </c>
      <c r="G1101" s="13">
        <v>1.1678571447000241E-3</v>
      </c>
      <c r="H1101" s="13">
        <v>0.13534499263831989</v>
      </c>
      <c r="I1101" s="13">
        <v>2.1810493374488038E-2</v>
      </c>
      <c r="J1101" s="13">
        <v>0.37273530928087761</v>
      </c>
      <c r="K1101" s="13">
        <v>-4.0117415314875116E-2</v>
      </c>
      <c r="L1101" s="13">
        <v>0.45530585420002834</v>
      </c>
      <c r="M1101" s="13">
        <v>-0.14972981369504734</v>
      </c>
      <c r="N1101" s="96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4"/>
    </row>
    <row r="1102" spans="1:65">
      <c r="A1102" s="28"/>
      <c r="B1102" s="44" t="s">
        <v>240</v>
      </c>
      <c r="C1102" s="45"/>
      <c r="D1102" s="43">
        <v>0.82</v>
      </c>
      <c r="E1102" s="43">
        <v>0.53</v>
      </c>
      <c r="F1102" s="43">
        <v>0.23</v>
      </c>
      <c r="G1102" s="43">
        <v>0.11</v>
      </c>
      <c r="H1102" s="43">
        <v>1.27</v>
      </c>
      <c r="I1102" s="43">
        <v>0.11</v>
      </c>
      <c r="J1102" s="43">
        <v>3.72</v>
      </c>
      <c r="K1102" s="43">
        <v>0.53</v>
      </c>
      <c r="L1102" s="43">
        <v>4.57</v>
      </c>
      <c r="M1102" s="43">
        <v>1.66</v>
      </c>
      <c r="N1102" s="96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4"/>
    </row>
    <row r="1103" spans="1:65">
      <c r="B1103" s="29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BM1103" s="54"/>
    </row>
    <row r="1104" spans="1:65" ht="15">
      <c r="B1104" s="8" t="s">
        <v>458</v>
      </c>
      <c r="BM1104" s="26" t="s">
        <v>67</v>
      </c>
    </row>
    <row r="1105" spans="1:65" ht="15">
      <c r="A1105" s="24" t="s">
        <v>44</v>
      </c>
      <c r="B1105" s="18" t="s">
        <v>114</v>
      </c>
      <c r="C1105" s="15" t="s">
        <v>115</v>
      </c>
      <c r="D1105" s="16" t="s">
        <v>207</v>
      </c>
      <c r="E1105" s="17" t="s">
        <v>207</v>
      </c>
      <c r="F1105" s="17" t="s">
        <v>207</v>
      </c>
      <c r="G1105" s="17" t="s">
        <v>207</v>
      </c>
      <c r="H1105" s="17" t="s">
        <v>207</v>
      </c>
      <c r="I1105" s="17" t="s">
        <v>207</v>
      </c>
      <c r="J1105" s="17" t="s">
        <v>207</v>
      </c>
      <c r="K1105" s="17" t="s">
        <v>207</v>
      </c>
      <c r="L1105" s="17" t="s">
        <v>207</v>
      </c>
      <c r="M1105" s="17" t="s">
        <v>207</v>
      </c>
      <c r="N1105" s="17" t="s">
        <v>207</v>
      </c>
      <c r="O1105" s="17" t="s">
        <v>207</v>
      </c>
      <c r="P1105" s="17" t="s">
        <v>207</v>
      </c>
      <c r="Q1105" s="17" t="s">
        <v>207</v>
      </c>
      <c r="R1105" s="17" t="s">
        <v>207</v>
      </c>
      <c r="S1105" s="17" t="s">
        <v>207</v>
      </c>
      <c r="T1105" s="17" t="s">
        <v>207</v>
      </c>
      <c r="U1105" s="17" t="s">
        <v>207</v>
      </c>
      <c r="V1105" s="17" t="s">
        <v>207</v>
      </c>
      <c r="W1105" s="17" t="s">
        <v>207</v>
      </c>
      <c r="X1105" s="17" t="s">
        <v>207</v>
      </c>
      <c r="Y1105" s="17" t="s">
        <v>207</v>
      </c>
      <c r="Z1105" s="17" t="s">
        <v>207</v>
      </c>
      <c r="AA1105" s="96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</v>
      </c>
    </row>
    <row r="1106" spans="1:65">
      <c r="A1106" s="28"/>
      <c r="B1106" s="19" t="s">
        <v>208</v>
      </c>
      <c r="C1106" s="9" t="s">
        <v>208</v>
      </c>
      <c r="D1106" s="94" t="s">
        <v>209</v>
      </c>
      <c r="E1106" s="95" t="s">
        <v>210</v>
      </c>
      <c r="F1106" s="95" t="s">
        <v>211</v>
      </c>
      <c r="G1106" s="95" t="s">
        <v>212</v>
      </c>
      <c r="H1106" s="95" t="s">
        <v>213</v>
      </c>
      <c r="I1106" s="95" t="s">
        <v>214</v>
      </c>
      <c r="J1106" s="95" t="s">
        <v>215</v>
      </c>
      <c r="K1106" s="95" t="s">
        <v>216</v>
      </c>
      <c r="L1106" s="95" t="s">
        <v>217</v>
      </c>
      <c r="M1106" s="95" t="s">
        <v>218</v>
      </c>
      <c r="N1106" s="95" t="s">
        <v>219</v>
      </c>
      <c r="O1106" s="95" t="s">
        <v>220</v>
      </c>
      <c r="P1106" s="95" t="s">
        <v>221</v>
      </c>
      <c r="Q1106" s="95" t="s">
        <v>222</v>
      </c>
      <c r="R1106" s="95" t="s">
        <v>223</v>
      </c>
      <c r="S1106" s="95" t="s">
        <v>224</v>
      </c>
      <c r="T1106" s="95" t="s">
        <v>225</v>
      </c>
      <c r="U1106" s="95" t="s">
        <v>226</v>
      </c>
      <c r="V1106" s="95" t="s">
        <v>227</v>
      </c>
      <c r="W1106" s="95" t="s">
        <v>228</v>
      </c>
      <c r="X1106" s="95" t="s">
        <v>229</v>
      </c>
      <c r="Y1106" s="95" t="s">
        <v>230</v>
      </c>
      <c r="Z1106" s="95" t="s">
        <v>231</v>
      </c>
      <c r="AA1106" s="96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 t="s">
        <v>3</v>
      </c>
    </row>
    <row r="1107" spans="1:65">
      <c r="A1107" s="28"/>
      <c r="B1107" s="19"/>
      <c r="C1107" s="9"/>
      <c r="D1107" s="10" t="s">
        <v>116</v>
      </c>
      <c r="E1107" s="11" t="s">
        <v>116</v>
      </c>
      <c r="F1107" s="11" t="s">
        <v>232</v>
      </c>
      <c r="G1107" s="11" t="s">
        <v>116</v>
      </c>
      <c r="H1107" s="11" t="s">
        <v>233</v>
      </c>
      <c r="I1107" s="11" t="s">
        <v>233</v>
      </c>
      <c r="J1107" s="11" t="s">
        <v>233</v>
      </c>
      <c r="K1107" s="11" t="s">
        <v>233</v>
      </c>
      <c r="L1107" s="11" t="s">
        <v>233</v>
      </c>
      <c r="M1107" s="11" t="s">
        <v>233</v>
      </c>
      <c r="N1107" s="11" t="s">
        <v>233</v>
      </c>
      <c r="O1107" s="11" t="s">
        <v>116</v>
      </c>
      <c r="P1107" s="11" t="s">
        <v>232</v>
      </c>
      <c r="Q1107" s="11" t="s">
        <v>233</v>
      </c>
      <c r="R1107" s="11" t="s">
        <v>232</v>
      </c>
      <c r="S1107" s="11" t="s">
        <v>232</v>
      </c>
      <c r="T1107" s="11" t="s">
        <v>233</v>
      </c>
      <c r="U1107" s="11" t="s">
        <v>233</v>
      </c>
      <c r="V1107" s="11" t="s">
        <v>232</v>
      </c>
      <c r="W1107" s="11" t="s">
        <v>233</v>
      </c>
      <c r="X1107" s="11" t="s">
        <v>116</v>
      </c>
      <c r="Y1107" s="11" t="s">
        <v>116</v>
      </c>
      <c r="Z1107" s="11" t="s">
        <v>233</v>
      </c>
      <c r="AA1107" s="96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0</v>
      </c>
    </row>
    <row r="1108" spans="1:65">
      <c r="A1108" s="28"/>
      <c r="B1108" s="19"/>
      <c r="C1108" s="9"/>
      <c r="D1108" s="25"/>
      <c r="E1108" s="25"/>
      <c r="F1108" s="25"/>
      <c r="G1108" s="25"/>
      <c r="H1108" s="25"/>
      <c r="I1108" s="25"/>
      <c r="J1108" s="25"/>
      <c r="K1108" s="25"/>
      <c r="L1108" s="25"/>
      <c r="M1108" s="25"/>
      <c r="N1108" s="25"/>
      <c r="O1108" s="25"/>
      <c r="P1108" s="25"/>
      <c r="Q1108" s="25"/>
      <c r="R1108" s="25"/>
      <c r="S1108" s="25"/>
      <c r="T1108" s="25"/>
      <c r="U1108" s="25"/>
      <c r="V1108" s="25"/>
      <c r="W1108" s="25"/>
      <c r="X1108" s="25"/>
      <c r="Y1108" s="25"/>
      <c r="Z1108" s="25"/>
      <c r="AA1108" s="96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</v>
      </c>
    </row>
    <row r="1109" spans="1:65">
      <c r="A1109" s="28"/>
      <c r="B1109" s="18">
        <v>1</v>
      </c>
      <c r="C1109" s="14">
        <v>1</v>
      </c>
      <c r="D1109" s="160">
        <v>59</v>
      </c>
      <c r="E1109" s="160">
        <v>56.978394868117597</v>
      </c>
      <c r="F1109" s="160">
        <v>58</v>
      </c>
      <c r="G1109" s="160">
        <v>56</v>
      </c>
      <c r="H1109" s="160">
        <v>54</v>
      </c>
      <c r="I1109" s="160">
        <v>54</v>
      </c>
      <c r="J1109" s="160">
        <v>58</v>
      </c>
      <c r="K1109" s="160">
        <v>55</v>
      </c>
      <c r="L1109" s="160">
        <v>57</v>
      </c>
      <c r="M1109" s="160">
        <v>54</v>
      </c>
      <c r="N1109" s="160">
        <v>60.362299999999998</v>
      </c>
      <c r="O1109" s="160">
        <v>57</v>
      </c>
      <c r="P1109" s="160">
        <v>56.8</v>
      </c>
      <c r="Q1109" s="160">
        <v>49.5</v>
      </c>
      <c r="R1109" s="160">
        <v>57</v>
      </c>
      <c r="S1109" s="160">
        <v>56</v>
      </c>
      <c r="T1109" s="160">
        <v>62</v>
      </c>
      <c r="U1109" s="160">
        <v>55</v>
      </c>
      <c r="V1109" s="159">
        <v>94.525000000000006</v>
      </c>
      <c r="W1109" s="160">
        <v>56</v>
      </c>
      <c r="X1109" s="160">
        <v>57</v>
      </c>
      <c r="Y1109" s="160">
        <v>59</v>
      </c>
      <c r="Z1109" s="160">
        <v>56.278291199999998</v>
      </c>
      <c r="AA1109" s="161"/>
      <c r="AB1109" s="162"/>
      <c r="AC1109" s="162"/>
      <c r="AD1109" s="162"/>
      <c r="AE1109" s="162"/>
      <c r="AF1109" s="162"/>
      <c r="AG1109" s="162"/>
      <c r="AH1109" s="162"/>
      <c r="AI1109" s="162"/>
      <c r="AJ1109" s="162"/>
      <c r="AK1109" s="162"/>
      <c r="AL1109" s="162"/>
      <c r="AM1109" s="162"/>
      <c r="AN1109" s="162"/>
      <c r="AO1109" s="162"/>
      <c r="AP1109" s="162"/>
      <c r="AQ1109" s="162"/>
      <c r="AR1109" s="162"/>
      <c r="AS1109" s="162"/>
      <c r="AT1109" s="162"/>
      <c r="AU1109" s="162"/>
      <c r="AV1109" s="162"/>
      <c r="AW1109" s="162"/>
      <c r="AX1109" s="162"/>
      <c r="AY1109" s="162"/>
      <c r="AZ1109" s="162"/>
      <c r="BA1109" s="162"/>
      <c r="BB1109" s="162"/>
      <c r="BC1109" s="162"/>
      <c r="BD1109" s="162"/>
      <c r="BE1109" s="162"/>
      <c r="BF1109" s="162"/>
      <c r="BG1109" s="162"/>
      <c r="BH1109" s="162"/>
      <c r="BI1109" s="162"/>
      <c r="BJ1109" s="162"/>
      <c r="BK1109" s="162"/>
      <c r="BL1109" s="162"/>
      <c r="BM1109" s="163">
        <v>1</v>
      </c>
    </row>
    <row r="1110" spans="1:65">
      <c r="A1110" s="28"/>
      <c r="B1110" s="19">
        <v>1</v>
      </c>
      <c r="C1110" s="9">
        <v>2</v>
      </c>
      <c r="D1110" s="165">
        <v>59</v>
      </c>
      <c r="E1110" s="165">
        <v>59.501940010179425</v>
      </c>
      <c r="F1110" s="165">
        <v>58</v>
      </c>
      <c r="G1110" s="165">
        <v>56</v>
      </c>
      <c r="H1110" s="165">
        <v>53</v>
      </c>
      <c r="I1110" s="165">
        <v>55</v>
      </c>
      <c r="J1110" s="165">
        <v>58</v>
      </c>
      <c r="K1110" s="165">
        <v>55</v>
      </c>
      <c r="L1110" s="165">
        <v>56</v>
      </c>
      <c r="M1110" s="165">
        <v>58</v>
      </c>
      <c r="N1110" s="165">
        <v>56.622399999999999</v>
      </c>
      <c r="O1110" s="165">
        <v>60</v>
      </c>
      <c r="P1110" s="165">
        <v>56.6</v>
      </c>
      <c r="Q1110" s="165">
        <v>54.8</v>
      </c>
      <c r="R1110" s="165">
        <v>56</v>
      </c>
      <c r="S1110" s="165">
        <v>58</v>
      </c>
      <c r="T1110" s="165">
        <v>64</v>
      </c>
      <c r="U1110" s="165">
        <v>57</v>
      </c>
      <c r="V1110" s="164">
        <v>94.60499999999999</v>
      </c>
      <c r="W1110" s="165">
        <v>56</v>
      </c>
      <c r="X1110" s="165">
        <v>54</v>
      </c>
      <c r="Y1110" s="165">
        <v>60</v>
      </c>
      <c r="Z1110" s="165">
        <v>56.442689399999999</v>
      </c>
      <c r="AA1110" s="161"/>
      <c r="AB1110" s="162"/>
      <c r="AC1110" s="162"/>
      <c r="AD1110" s="162"/>
      <c r="AE1110" s="162"/>
      <c r="AF1110" s="162"/>
      <c r="AG1110" s="162"/>
      <c r="AH1110" s="162"/>
      <c r="AI1110" s="162"/>
      <c r="AJ1110" s="162"/>
      <c r="AK1110" s="162"/>
      <c r="AL1110" s="162"/>
      <c r="AM1110" s="162"/>
      <c r="AN1110" s="162"/>
      <c r="AO1110" s="162"/>
      <c r="AP1110" s="162"/>
      <c r="AQ1110" s="162"/>
      <c r="AR1110" s="162"/>
      <c r="AS1110" s="162"/>
      <c r="AT1110" s="162"/>
      <c r="AU1110" s="162"/>
      <c r="AV1110" s="162"/>
      <c r="AW1110" s="162"/>
      <c r="AX1110" s="162"/>
      <c r="AY1110" s="162"/>
      <c r="AZ1110" s="162"/>
      <c r="BA1110" s="162"/>
      <c r="BB1110" s="162"/>
      <c r="BC1110" s="162"/>
      <c r="BD1110" s="162"/>
      <c r="BE1110" s="162"/>
      <c r="BF1110" s="162"/>
      <c r="BG1110" s="162"/>
      <c r="BH1110" s="162"/>
      <c r="BI1110" s="162"/>
      <c r="BJ1110" s="162"/>
      <c r="BK1110" s="162"/>
      <c r="BL1110" s="162"/>
      <c r="BM1110" s="163" t="e">
        <v>#N/A</v>
      </c>
    </row>
    <row r="1111" spans="1:65">
      <c r="A1111" s="28"/>
      <c r="B1111" s="19">
        <v>1</v>
      </c>
      <c r="C1111" s="9">
        <v>3</v>
      </c>
      <c r="D1111" s="165">
        <v>61</v>
      </c>
      <c r="E1111" s="165">
        <v>56.549148669957397</v>
      </c>
      <c r="F1111" s="165">
        <v>57</v>
      </c>
      <c r="G1111" s="165">
        <v>56</v>
      </c>
      <c r="H1111" s="165">
        <v>54</v>
      </c>
      <c r="I1111" s="165">
        <v>53</v>
      </c>
      <c r="J1111" s="165">
        <v>57</v>
      </c>
      <c r="K1111" s="165">
        <v>54</v>
      </c>
      <c r="L1111" s="165">
        <v>55</v>
      </c>
      <c r="M1111" s="165">
        <v>56</v>
      </c>
      <c r="N1111" s="165">
        <v>58.935000000000002</v>
      </c>
      <c r="O1111" s="165">
        <v>60</v>
      </c>
      <c r="P1111" s="165">
        <v>54.7</v>
      </c>
      <c r="Q1111" s="165">
        <v>51.6</v>
      </c>
      <c r="R1111" s="165">
        <v>56</v>
      </c>
      <c r="S1111" s="165">
        <v>60</v>
      </c>
      <c r="T1111" s="165">
        <v>63</v>
      </c>
      <c r="U1111" s="165">
        <v>55</v>
      </c>
      <c r="V1111" s="164">
        <v>88.144999999999996</v>
      </c>
      <c r="W1111" s="165">
        <v>56</v>
      </c>
      <c r="X1111" s="165">
        <v>55</v>
      </c>
      <c r="Y1111" s="165">
        <v>62</v>
      </c>
      <c r="Z1111" s="165">
        <v>54.091108000000006</v>
      </c>
      <c r="AA1111" s="161"/>
      <c r="AB1111" s="162"/>
      <c r="AC1111" s="162"/>
      <c r="AD1111" s="162"/>
      <c r="AE1111" s="162"/>
      <c r="AF1111" s="162"/>
      <c r="AG1111" s="162"/>
      <c r="AH1111" s="162"/>
      <c r="AI1111" s="162"/>
      <c r="AJ1111" s="162"/>
      <c r="AK1111" s="162"/>
      <c r="AL1111" s="162"/>
      <c r="AM1111" s="162"/>
      <c r="AN1111" s="162"/>
      <c r="AO1111" s="162"/>
      <c r="AP1111" s="162"/>
      <c r="AQ1111" s="162"/>
      <c r="AR1111" s="162"/>
      <c r="AS1111" s="162"/>
      <c r="AT1111" s="162"/>
      <c r="AU1111" s="162"/>
      <c r="AV1111" s="162"/>
      <c r="AW1111" s="162"/>
      <c r="AX1111" s="162"/>
      <c r="AY1111" s="162"/>
      <c r="AZ1111" s="162"/>
      <c r="BA1111" s="162"/>
      <c r="BB1111" s="162"/>
      <c r="BC1111" s="162"/>
      <c r="BD1111" s="162"/>
      <c r="BE1111" s="162"/>
      <c r="BF1111" s="162"/>
      <c r="BG1111" s="162"/>
      <c r="BH1111" s="162"/>
      <c r="BI1111" s="162"/>
      <c r="BJ1111" s="162"/>
      <c r="BK1111" s="162"/>
      <c r="BL1111" s="162"/>
      <c r="BM1111" s="163">
        <v>16</v>
      </c>
    </row>
    <row r="1112" spans="1:65">
      <c r="A1112" s="28"/>
      <c r="B1112" s="19">
        <v>1</v>
      </c>
      <c r="C1112" s="9">
        <v>4</v>
      </c>
      <c r="D1112" s="165">
        <v>59</v>
      </c>
      <c r="E1112" s="165">
        <v>59.578281435753276</v>
      </c>
      <c r="F1112" s="165">
        <v>58</v>
      </c>
      <c r="G1112" s="165">
        <v>56</v>
      </c>
      <c r="H1112" s="165">
        <v>53</v>
      </c>
      <c r="I1112" s="165">
        <v>53</v>
      </c>
      <c r="J1112" s="165">
        <v>57</v>
      </c>
      <c r="K1112" s="165">
        <v>54</v>
      </c>
      <c r="L1112" s="165">
        <v>54</v>
      </c>
      <c r="M1112" s="165">
        <v>55</v>
      </c>
      <c r="N1112" s="165">
        <v>57.094700000000003</v>
      </c>
      <c r="O1112" s="165">
        <v>61</v>
      </c>
      <c r="P1112" s="165">
        <v>56.9</v>
      </c>
      <c r="Q1112" s="165">
        <v>51.3</v>
      </c>
      <c r="R1112" s="165">
        <v>57</v>
      </c>
      <c r="S1112" s="165">
        <v>61</v>
      </c>
      <c r="T1112" s="165">
        <v>61</v>
      </c>
      <c r="U1112" s="165">
        <v>57</v>
      </c>
      <c r="V1112" s="164">
        <v>88.995000000000005</v>
      </c>
      <c r="W1112" s="165">
        <v>56</v>
      </c>
      <c r="X1112" s="165">
        <v>53</v>
      </c>
      <c r="Y1112" s="165">
        <v>61</v>
      </c>
      <c r="Z1112" s="165">
        <v>55.588526400000006</v>
      </c>
      <c r="AA1112" s="161"/>
      <c r="AB1112" s="162"/>
      <c r="AC1112" s="162"/>
      <c r="AD1112" s="162"/>
      <c r="AE1112" s="162"/>
      <c r="AF1112" s="162"/>
      <c r="AG1112" s="162"/>
      <c r="AH1112" s="162"/>
      <c r="AI1112" s="162"/>
      <c r="AJ1112" s="162"/>
      <c r="AK1112" s="162"/>
      <c r="AL1112" s="162"/>
      <c r="AM1112" s="162"/>
      <c r="AN1112" s="162"/>
      <c r="AO1112" s="162"/>
      <c r="AP1112" s="162"/>
      <c r="AQ1112" s="162"/>
      <c r="AR1112" s="162"/>
      <c r="AS1112" s="162"/>
      <c r="AT1112" s="162"/>
      <c r="AU1112" s="162"/>
      <c r="AV1112" s="162"/>
      <c r="AW1112" s="162"/>
      <c r="AX1112" s="162"/>
      <c r="AY1112" s="162"/>
      <c r="AZ1112" s="162"/>
      <c r="BA1112" s="162"/>
      <c r="BB1112" s="162"/>
      <c r="BC1112" s="162"/>
      <c r="BD1112" s="162"/>
      <c r="BE1112" s="162"/>
      <c r="BF1112" s="162"/>
      <c r="BG1112" s="162"/>
      <c r="BH1112" s="162"/>
      <c r="BI1112" s="162"/>
      <c r="BJ1112" s="162"/>
      <c r="BK1112" s="162"/>
      <c r="BL1112" s="162"/>
      <c r="BM1112" s="163">
        <v>56.72338139687966</v>
      </c>
    </row>
    <row r="1113" spans="1:65">
      <c r="A1113" s="28"/>
      <c r="B1113" s="19">
        <v>1</v>
      </c>
      <c r="C1113" s="9">
        <v>5</v>
      </c>
      <c r="D1113" s="165">
        <v>61</v>
      </c>
      <c r="E1113" s="165">
        <v>56.176073095574203</v>
      </c>
      <c r="F1113" s="165">
        <v>58</v>
      </c>
      <c r="G1113" s="165">
        <v>55</v>
      </c>
      <c r="H1113" s="165">
        <v>53</v>
      </c>
      <c r="I1113" s="165">
        <v>53</v>
      </c>
      <c r="J1113" s="165">
        <v>57</v>
      </c>
      <c r="K1113" s="165">
        <v>54</v>
      </c>
      <c r="L1113" s="165">
        <v>55</v>
      </c>
      <c r="M1113" s="165">
        <v>53</v>
      </c>
      <c r="N1113" s="165">
        <v>56.487400000000001</v>
      </c>
      <c r="O1113" s="165">
        <v>58</v>
      </c>
      <c r="P1113" s="165">
        <v>58.7</v>
      </c>
      <c r="Q1113" s="165">
        <v>48.9</v>
      </c>
      <c r="R1113" s="165">
        <v>55</v>
      </c>
      <c r="S1113" s="165">
        <v>59</v>
      </c>
      <c r="T1113" s="165">
        <v>62</v>
      </c>
      <c r="U1113" s="165">
        <v>56</v>
      </c>
      <c r="V1113" s="164">
        <v>98.515000000000001</v>
      </c>
      <c r="W1113" s="165">
        <v>56</v>
      </c>
      <c r="X1113" s="165">
        <v>56</v>
      </c>
      <c r="Y1113" s="165">
        <v>62</v>
      </c>
      <c r="Z1113" s="165">
        <v>54.807006600000008</v>
      </c>
      <c r="AA1113" s="161"/>
      <c r="AB1113" s="162"/>
      <c r="AC1113" s="162"/>
      <c r="AD1113" s="162"/>
      <c r="AE1113" s="162"/>
      <c r="AF1113" s="162"/>
      <c r="AG1113" s="162"/>
      <c r="AH1113" s="162"/>
      <c r="AI1113" s="162"/>
      <c r="AJ1113" s="162"/>
      <c r="AK1113" s="162"/>
      <c r="AL1113" s="162"/>
      <c r="AM1113" s="162"/>
      <c r="AN1113" s="162"/>
      <c r="AO1113" s="162"/>
      <c r="AP1113" s="162"/>
      <c r="AQ1113" s="162"/>
      <c r="AR1113" s="162"/>
      <c r="AS1113" s="162"/>
      <c r="AT1113" s="162"/>
      <c r="AU1113" s="162"/>
      <c r="AV1113" s="162"/>
      <c r="AW1113" s="162"/>
      <c r="AX1113" s="162"/>
      <c r="AY1113" s="162"/>
      <c r="AZ1113" s="162"/>
      <c r="BA1113" s="162"/>
      <c r="BB1113" s="162"/>
      <c r="BC1113" s="162"/>
      <c r="BD1113" s="162"/>
      <c r="BE1113" s="162"/>
      <c r="BF1113" s="162"/>
      <c r="BG1113" s="162"/>
      <c r="BH1113" s="162"/>
      <c r="BI1113" s="162"/>
      <c r="BJ1113" s="162"/>
      <c r="BK1113" s="162"/>
      <c r="BL1113" s="162"/>
      <c r="BM1113" s="163">
        <v>64</v>
      </c>
    </row>
    <row r="1114" spans="1:65">
      <c r="A1114" s="28"/>
      <c r="B1114" s="19">
        <v>1</v>
      </c>
      <c r="C1114" s="9">
        <v>6</v>
      </c>
      <c r="D1114" s="165">
        <v>60</v>
      </c>
      <c r="E1114" s="165">
        <v>58.565042108534186</v>
      </c>
      <c r="F1114" s="165">
        <v>57</v>
      </c>
      <c r="G1114" s="165">
        <v>56</v>
      </c>
      <c r="H1114" s="165">
        <v>54</v>
      </c>
      <c r="I1114" s="165">
        <v>54</v>
      </c>
      <c r="J1114" s="165">
        <v>57</v>
      </c>
      <c r="K1114" s="165">
        <v>53</v>
      </c>
      <c r="L1114" s="165">
        <v>55</v>
      </c>
      <c r="M1114" s="165">
        <v>58</v>
      </c>
      <c r="N1114" s="165">
        <v>61.119700000000002</v>
      </c>
      <c r="O1114" s="165">
        <v>60</v>
      </c>
      <c r="P1114" s="165">
        <v>58.6</v>
      </c>
      <c r="Q1114" s="165">
        <v>51.8</v>
      </c>
      <c r="R1114" s="165">
        <v>56</v>
      </c>
      <c r="S1114" s="165">
        <v>60</v>
      </c>
      <c r="T1114" s="165">
        <v>62</v>
      </c>
      <c r="U1114" s="165">
        <v>55</v>
      </c>
      <c r="V1114" s="166">
        <v>118.74499999999999</v>
      </c>
      <c r="W1114" s="165">
        <v>57</v>
      </c>
      <c r="X1114" s="165">
        <v>56</v>
      </c>
      <c r="Y1114" s="165">
        <v>62</v>
      </c>
      <c r="Z1114" s="165">
        <v>54.108342600000007</v>
      </c>
      <c r="AA1114" s="161"/>
      <c r="AB1114" s="162"/>
      <c r="AC1114" s="162"/>
      <c r="AD1114" s="162"/>
      <c r="AE1114" s="162"/>
      <c r="AF1114" s="162"/>
      <c r="AG1114" s="162"/>
      <c r="AH1114" s="162"/>
      <c r="AI1114" s="162"/>
      <c r="AJ1114" s="162"/>
      <c r="AK1114" s="162"/>
      <c r="AL1114" s="162"/>
      <c r="AM1114" s="162"/>
      <c r="AN1114" s="162"/>
      <c r="AO1114" s="162"/>
      <c r="AP1114" s="162"/>
      <c r="AQ1114" s="162"/>
      <c r="AR1114" s="162"/>
      <c r="AS1114" s="162"/>
      <c r="AT1114" s="162"/>
      <c r="AU1114" s="162"/>
      <c r="AV1114" s="162"/>
      <c r="AW1114" s="162"/>
      <c r="AX1114" s="162"/>
      <c r="AY1114" s="162"/>
      <c r="AZ1114" s="162"/>
      <c r="BA1114" s="162"/>
      <c r="BB1114" s="162"/>
      <c r="BC1114" s="162"/>
      <c r="BD1114" s="162"/>
      <c r="BE1114" s="162"/>
      <c r="BF1114" s="162"/>
      <c r="BG1114" s="162"/>
      <c r="BH1114" s="162"/>
      <c r="BI1114" s="162"/>
      <c r="BJ1114" s="162"/>
      <c r="BK1114" s="162"/>
      <c r="BL1114" s="162"/>
      <c r="BM1114" s="167"/>
    </row>
    <row r="1115" spans="1:65">
      <c r="A1115" s="28"/>
      <c r="B1115" s="20" t="s">
        <v>236</v>
      </c>
      <c r="C1115" s="12"/>
      <c r="D1115" s="168">
        <v>59.833333333333336</v>
      </c>
      <c r="E1115" s="168">
        <v>57.891480031352671</v>
      </c>
      <c r="F1115" s="168">
        <v>57.666666666666664</v>
      </c>
      <c r="G1115" s="168">
        <v>55.833333333333336</v>
      </c>
      <c r="H1115" s="168">
        <v>53.5</v>
      </c>
      <c r="I1115" s="168">
        <v>53.666666666666664</v>
      </c>
      <c r="J1115" s="168">
        <v>57.333333333333336</v>
      </c>
      <c r="K1115" s="168">
        <v>54.166666666666664</v>
      </c>
      <c r="L1115" s="168">
        <v>55.333333333333336</v>
      </c>
      <c r="M1115" s="168">
        <v>55.666666666666664</v>
      </c>
      <c r="N1115" s="168">
        <v>58.436916666666669</v>
      </c>
      <c r="O1115" s="168">
        <v>59.333333333333336</v>
      </c>
      <c r="P1115" s="168">
        <v>57.050000000000011</v>
      </c>
      <c r="Q1115" s="168">
        <v>51.316666666666663</v>
      </c>
      <c r="R1115" s="168">
        <v>56.166666666666664</v>
      </c>
      <c r="S1115" s="168">
        <v>59</v>
      </c>
      <c r="T1115" s="168">
        <v>62.333333333333336</v>
      </c>
      <c r="U1115" s="168">
        <v>55.833333333333336</v>
      </c>
      <c r="V1115" s="168">
        <v>97.254999999999995</v>
      </c>
      <c r="W1115" s="168">
        <v>56.166666666666664</v>
      </c>
      <c r="X1115" s="168">
        <v>55.166666666666664</v>
      </c>
      <c r="Y1115" s="168">
        <v>61</v>
      </c>
      <c r="Z1115" s="168">
        <v>55.219327366666668</v>
      </c>
      <c r="AA1115" s="161"/>
      <c r="AB1115" s="162"/>
      <c r="AC1115" s="162"/>
      <c r="AD1115" s="162"/>
      <c r="AE1115" s="162"/>
      <c r="AF1115" s="162"/>
      <c r="AG1115" s="162"/>
      <c r="AH1115" s="162"/>
      <c r="AI1115" s="162"/>
      <c r="AJ1115" s="162"/>
      <c r="AK1115" s="162"/>
      <c r="AL1115" s="162"/>
      <c r="AM1115" s="162"/>
      <c r="AN1115" s="162"/>
      <c r="AO1115" s="162"/>
      <c r="AP1115" s="162"/>
      <c r="AQ1115" s="162"/>
      <c r="AR1115" s="162"/>
      <c r="AS1115" s="162"/>
      <c r="AT1115" s="162"/>
      <c r="AU1115" s="162"/>
      <c r="AV1115" s="162"/>
      <c r="AW1115" s="162"/>
      <c r="AX1115" s="162"/>
      <c r="AY1115" s="162"/>
      <c r="AZ1115" s="162"/>
      <c r="BA1115" s="162"/>
      <c r="BB1115" s="162"/>
      <c r="BC1115" s="162"/>
      <c r="BD1115" s="162"/>
      <c r="BE1115" s="162"/>
      <c r="BF1115" s="162"/>
      <c r="BG1115" s="162"/>
      <c r="BH1115" s="162"/>
      <c r="BI1115" s="162"/>
      <c r="BJ1115" s="162"/>
      <c r="BK1115" s="162"/>
      <c r="BL1115" s="162"/>
      <c r="BM1115" s="167"/>
    </row>
    <row r="1116" spans="1:65">
      <c r="A1116" s="28"/>
      <c r="B1116" s="3" t="s">
        <v>237</v>
      </c>
      <c r="C1116" s="27"/>
      <c r="D1116" s="165">
        <v>59.5</v>
      </c>
      <c r="E1116" s="165">
        <v>57.771718488325888</v>
      </c>
      <c r="F1116" s="165">
        <v>58</v>
      </c>
      <c r="G1116" s="165">
        <v>56</v>
      </c>
      <c r="H1116" s="165">
        <v>53.5</v>
      </c>
      <c r="I1116" s="165">
        <v>53.5</v>
      </c>
      <c r="J1116" s="165">
        <v>57</v>
      </c>
      <c r="K1116" s="165">
        <v>54</v>
      </c>
      <c r="L1116" s="165">
        <v>55</v>
      </c>
      <c r="M1116" s="165">
        <v>55.5</v>
      </c>
      <c r="N1116" s="165">
        <v>58.014850000000003</v>
      </c>
      <c r="O1116" s="165">
        <v>60</v>
      </c>
      <c r="P1116" s="165">
        <v>56.849999999999994</v>
      </c>
      <c r="Q1116" s="165">
        <v>51.45</v>
      </c>
      <c r="R1116" s="165">
        <v>56</v>
      </c>
      <c r="S1116" s="165">
        <v>59.5</v>
      </c>
      <c r="T1116" s="165">
        <v>62</v>
      </c>
      <c r="U1116" s="165">
        <v>55.5</v>
      </c>
      <c r="V1116" s="165">
        <v>94.564999999999998</v>
      </c>
      <c r="W1116" s="165">
        <v>56</v>
      </c>
      <c r="X1116" s="165">
        <v>55.5</v>
      </c>
      <c r="Y1116" s="165">
        <v>61.5</v>
      </c>
      <c r="Z1116" s="165">
        <v>55.197766500000007</v>
      </c>
      <c r="AA1116" s="161"/>
      <c r="AB1116" s="162"/>
      <c r="AC1116" s="162"/>
      <c r="AD1116" s="162"/>
      <c r="AE1116" s="162"/>
      <c r="AF1116" s="162"/>
      <c r="AG1116" s="162"/>
      <c r="AH1116" s="162"/>
      <c r="AI1116" s="162"/>
      <c r="AJ1116" s="162"/>
      <c r="AK1116" s="162"/>
      <c r="AL1116" s="162"/>
      <c r="AM1116" s="162"/>
      <c r="AN1116" s="162"/>
      <c r="AO1116" s="162"/>
      <c r="AP1116" s="162"/>
      <c r="AQ1116" s="162"/>
      <c r="AR1116" s="162"/>
      <c r="AS1116" s="162"/>
      <c r="AT1116" s="162"/>
      <c r="AU1116" s="162"/>
      <c r="AV1116" s="162"/>
      <c r="AW1116" s="162"/>
      <c r="AX1116" s="162"/>
      <c r="AY1116" s="162"/>
      <c r="AZ1116" s="162"/>
      <c r="BA1116" s="162"/>
      <c r="BB1116" s="162"/>
      <c r="BC1116" s="162"/>
      <c r="BD1116" s="162"/>
      <c r="BE1116" s="162"/>
      <c r="BF1116" s="162"/>
      <c r="BG1116" s="162"/>
      <c r="BH1116" s="162"/>
      <c r="BI1116" s="162"/>
      <c r="BJ1116" s="162"/>
      <c r="BK1116" s="162"/>
      <c r="BL1116" s="162"/>
      <c r="BM1116" s="167"/>
    </row>
    <row r="1117" spans="1:65">
      <c r="A1117" s="28"/>
      <c r="B1117" s="3" t="s">
        <v>238</v>
      </c>
      <c r="C1117" s="27"/>
      <c r="D1117" s="173">
        <v>0.98319208025017502</v>
      </c>
      <c r="E1117" s="173">
        <v>1.514646173040409</v>
      </c>
      <c r="F1117" s="173">
        <v>0.51639777949432231</v>
      </c>
      <c r="G1117" s="173">
        <v>0.40824829046386302</v>
      </c>
      <c r="H1117" s="173">
        <v>0.54772255750516607</v>
      </c>
      <c r="I1117" s="173">
        <v>0.81649658092772603</v>
      </c>
      <c r="J1117" s="173">
        <v>0.51639777949432231</v>
      </c>
      <c r="K1117" s="173">
        <v>0.752772652709081</v>
      </c>
      <c r="L1117" s="173">
        <v>1.0327955589886444</v>
      </c>
      <c r="M1117" s="173">
        <v>2.0655911179772888</v>
      </c>
      <c r="N1117" s="173">
        <v>2.0023559098388741</v>
      </c>
      <c r="O1117" s="173">
        <v>1.505545305418162</v>
      </c>
      <c r="P1117" s="173">
        <v>1.4788509052639487</v>
      </c>
      <c r="Q1117" s="173">
        <v>2.0778995805059162</v>
      </c>
      <c r="R1117" s="173">
        <v>0.752772652709081</v>
      </c>
      <c r="S1117" s="173">
        <v>1.7888543819998317</v>
      </c>
      <c r="T1117" s="173">
        <v>1.0327955589886444</v>
      </c>
      <c r="U1117" s="173">
        <v>0.98319208025017502</v>
      </c>
      <c r="V1117" s="173">
        <v>11.216976419695223</v>
      </c>
      <c r="W1117" s="173">
        <v>0.40824829046386302</v>
      </c>
      <c r="X1117" s="173">
        <v>1.4719601443879744</v>
      </c>
      <c r="Y1117" s="173">
        <v>1.2649110640673518</v>
      </c>
      <c r="Z1117" s="173">
        <v>1.0422573095771923</v>
      </c>
      <c r="AA1117" s="170"/>
      <c r="AB1117" s="171"/>
      <c r="AC1117" s="171"/>
      <c r="AD1117" s="171"/>
      <c r="AE1117" s="171"/>
      <c r="AF1117" s="171"/>
      <c r="AG1117" s="171"/>
      <c r="AH1117" s="171"/>
      <c r="AI1117" s="171"/>
      <c r="AJ1117" s="171"/>
      <c r="AK1117" s="171"/>
      <c r="AL1117" s="171"/>
      <c r="AM1117" s="171"/>
      <c r="AN1117" s="171"/>
      <c r="AO1117" s="171"/>
      <c r="AP1117" s="171"/>
      <c r="AQ1117" s="171"/>
      <c r="AR1117" s="171"/>
      <c r="AS1117" s="171"/>
      <c r="AT1117" s="171"/>
      <c r="AU1117" s="171"/>
      <c r="AV1117" s="171"/>
      <c r="AW1117" s="171"/>
      <c r="AX1117" s="171"/>
      <c r="AY1117" s="171"/>
      <c r="AZ1117" s="171"/>
      <c r="BA1117" s="171"/>
      <c r="BB1117" s="171"/>
      <c r="BC1117" s="171"/>
      <c r="BD1117" s="171"/>
      <c r="BE1117" s="171"/>
      <c r="BF1117" s="171"/>
      <c r="BG1117" s="171"/>
      <c r="BH1117" s="171"/>
      <c r="BI1117" s="171"/>
      <c r="BJ1117" s="171"/>
      <c r="BK1117" s="171"/>
      <c r="BL1117" s="171"/>
      <c r="BM1117" s="174"/>
    </row>
    <row r="1118" spans="1:65">
      <c r="A1118" s="28"/>
      <c r="B1118" s="3" t="s">
        <v>87</v>
      </c>
      <c r="C1118" s="27"/>
      <c r="D1118" s="13">
        <v>1.6432179614209053E-2</v>
      </c>
      <c r="E1118" s="13">
        <v>2.6163542065604683E-2</v>
      </c>
      <c r="F1118" s="13">
        <v>8.9548747889188849E-3</v>
      </c>
      <c r="G1118" s="13">
        <v>7.311909679949785E-3</v>
      </c>
      <c r="H1118" s="13">
        <v>1.0237804813180673E-2</v>
      </c>
      <c r="I1118" s="13">
        <v>1.5214222004864461E-2</v>
      </c>
      <c r="J1118" s="13">
        <v>9.0069380144358543E-3</v>
      </c>
      <c r="K1118" s="13">
        <v>1.3897341280783035E-2</v>
      </c>
      <c r="L1118" s="13">
        <v>1.866497998172249E-2</v>
      </c>
      <c r="M1118" s="13">
        <v>3.7106427269053097E-2</v>
      </c>
      <c r="N1118" s="13">
        <v>3.4265256006928396E-2</v>
      </c>
      <c r="O1118" s="13">
        <v>2.5374359080081382E-2</v>
      </c>
      <c r="P1118" s="13">
        <v>2.5922014115056062E-2</v>
      </c>
      <c r="Q1118" s="13">
        <v>4.0491709915672289E-2</v>
      </c>
      <c r="R1118" s="13">
        <v>1.3402480463663163E-2</v>
      </c>
      <c r="S1118" s="13">
        <v>3.0319565796607318E-2</v>
      </c>
      <c r="T1118" s="13">
        <v>1.6568912711047771E-2</v>
      </c>
      <c r="U1118" s="13">
        <v>1.7609410392540447E-2</v>
      </c>
      <c r="V1118" s="13">
        <v>0.11533572998504163</v>
      </c>
      <c r="W1118" s="13">
        <v>7.2685155572201135E-3</v>
      </c>
      <c r="X1118" s="13">
        <v>2.6682056997969324E-2</v>
      </c>
      <c r="Y1118" s="13">
        <v>2.07362469519238E-2</v>
      </c>
      <c r="Z1118" s="13">
        <v>1.8874864278161319E-2</v>
      </c>
      <c r="AA1118" s="96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4"/>
    </row>
    <row r="1119" spans="1:65">
      <c r="A1119" s="28"/>
      <c r="B1119" s="3" t="s">
        <v>239</v>
      </c>
      <c r="C1119" s="27"/>
      <c r="D1119" s="13">
        <v>5.4826631626455846E-2</v>
      </c>
      <c r="E1119" s="13">
        <v>2.0592894952790486E-2</v>
      </c>
      <c r="F1119" s="13">
        <v>1.6629566971458676E-2</v>
      </c>
      <c r="G1119" s="13">
        <v>-1.5691026198154101E-2</v>
      </c>
      <c r="H1119" s="13">
        <v>-5.6826326595843191E-2</v>
      </c>
      <c r="I1119" s="13">
        <v>-5.388809085315116E-2</v>
      </c>
      <c r="J1119" s="13">
        <v>1.0753095486074615E-2</v>
      </c>
      <c r="K1119" s="13">
        <v>-4.5073383625074959E-2</v>
      </c>
      <c r="L1119" s="13">
        <v>-2.4505733426230303E-2</v>
      </c>
      <c r="M1119" s="13">
        <v>-1.8629261940846242E-2</v>
      </c>
      <c r="N1119" s="13">
        <v>3.0208623456310146E-2</v>
      </c>
      <c r="O1119" s="13">
        <v>4.6011924398379644E-2</v>
      </c>
      <c r="P1119" s="13">
        <v>5.7580947234983082E-3</v>
      </c>
      <c r="Q1119" s="13">
        <v>-9.5317214825109464E-2</v>
      </c>
      <c r="R1119" s="13">
        <v>-9.8145547127700405E-3</v>
      </c>
      <c r="S1119" s="13">
        <v>4.0135452912995362E-2</v>
      </c>
      <c r="T1119" s="13">
        <v>9.8900167766836855E-2</v>
      </c>
      <c r="U1119" s="13">
        <v>-1.5691026198154101E-2</v>
      </c>
      <c r="V1119" s="13">
        <v>0.71454870293310768</v>
      </c>
      <c r="W1119" s="13">
        <v>-9.8145547127700405E-3</v>
      </c>
      <c r="X1119" s="13">
        <v>-2.7443969168922444E-2</v>
      </c>
      <c r="Y1119" s="13">
        <v>7.5394281825300391E-2</v>
      </c>
      <c r="Z1119" s="13">
        <v>-2.6515591863071286E-2</v>
      </c>
      <c r="AA1119" s="96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4"/>
    </row>
    <row r="1120" spans="1:65">
      <c r="A1120" s="28"/>
      <c r="B1120" s="44" t="s">
        <v>240</v>
      </c>
      <c r="C1120" s="45"/>
      <c r="D1120" s="43">
        <v>1.43</v>
      </c>
      <c r="E1120" s="43">
        <v>0.67</v>
      </c>
      <c r="F1120" s="43">
        <v>0.59</v>
      </c>
      <c r="G1120" s="43">
        <v>0.13</v>
      </c>
      <c r="H1120" s="43">
        <v>1.04</v>
      </c>
      <c r="I1120" s="43">
        <v>0.98</v>
      </c>
      <c r="J1120" s="43">
        <v>0.46</v>
      </c>
      <c r="K1120" s="43">
        <v>0.78</v>
      </c>
      <c r="L1120" s="43">
        <v>0.33</v>
      </c>
      <c r="M1120" s="43">
        <v>0.2</v>
      </c>
      <c r="N1120" s="43">
        <v>0.89</v>
      </c>
      <c r="O1120" s="43">
        <v>1.24</v>
      </c>
      <c r="P1120" s="43">
        <v>0.35</v>
      </c>
      <c r="Q1120" s="43">
        <v>1.9</v>
      </c>
      <c r="R1120" s="43">
        <v>0</v>
      </c>
      <c r="S1120" s="43">
        <v>1.1100000000000001</v>
      </c>
      <c r="T1120" s="43">
        <v>2.41</v>
      </c>
      <c r="U1120" s="43">
        <v>0.13</v>
      </c>
      <c r="V1120" s="43">
        <v>16.059999999999999</v>
      </c>
      <c r="W1120" s="43">
        <v>0</v>
      </c>
      <c r="X1120" s="43">
        <v>0.39</v>
      </c>
      <c r="Y1120" s="43">
        <v>1.89</v>
      </c>
      <c r="Z1120" s="43">
        <v>0.37</v>
      </c>
      <c r="AA1120" s="96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4"/>
    </row>
    <row r="1121" spans="1:65">
      <c r="B1121" s="29"/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  <c r="W1121" s="20"/>
      <c r="X1121" s="20"/>
      <c r="Y1121" s="20"/>
      <c r="Z1121" s="20"/>
      <c r="BM1121" s="54"/>
    </row>
    <row r="1122" spans="1:65" ht="15">
      <c r="B1122" s="8" t="s">
        <v>459</v>
      </c>
      <c r="BM1122" s="26" t="s">
        <v>67</v>
      </c>
    </row>
    <row r="1123" spans="1:65" ht="15">
      <c r="A1123" s="24" t="s">
        <v>45</v>
      </c>
      <c r="B1123" s="18" t="s">
        <v>114</v>
      </c>
      <c r="C1123" s="15" t="s">
        <v>115</v>
      </c>
      <c r="D1123" s="16" t="s">
        <v>207</v>
      </c>
      <c r="E1123" s="17" t="s">
        <v>207</v>
      </c>
      <c r="F1123" s="17" t="s">
        <v>207</v>
      </c>
      <c r="G1123" s="17" t="s">
        <v>207</v>
      </c>
      <c r="H1123" s="17" t="s">
        <v>207</v>
      </c>
      <c r="I1123" s="17" t="s">
        <v>207</v>
      </c>
      <c r="J1123" s="17" t="s">
        <v>207</v>
      </c>
      <c r="K1123" s="17" t="s">
        <v>207</v>
      </c>
      <c r="L1123" s="17" t="s">
        <v>207</v>
      </c>
      <c r="M1123" s="17" t="s">
        <v>207</v>
      </c>
      <c r="N1123" s="17" t="s">
        <v>207</v>
      </c>
      <c r="O1123" s="17" t="s">
        <v>207</v>
      </c>
      <c r="P1123" s="17" t="s">
        <v>207</v>
      </c>
      <c r="Q1123" s="17" t="s">
        <v>207</v>
      </c>
      <c r="R1123" s="17" t="s">
        <v>207</v>
      </c>
      <c r="S1123" s="17" t="s">
        <v>207</v>
      </c>
      <c r="T1123" s="17" t="s">
        <v>207</v>
      </c>
      <c r="U1123" s="17" t="s">
        <v>207</v>
      </c>
      <c r="V1123" s="17" t="s">
        <v>207</v>
      </c>
      <c r="W1123" s="17" t="s">
        <v>207</v>
      </c>
      <c r="X1123" s="17" t="s">
        <v>207</v>
      </c>
      <c r="Y1123" s="17" t="s">
        <v>207</v>
      </c>
      <c r="Z1123" s="17" t="s">
        <v>207</v>
      </c>
      <c r="AA1123" s="96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</v>
      </c>
    </row>
    <row r="1124" spans="1:65">
      <c r="A1124" s="28"/>
      <c r="B1124" s="19" t="s">
        <v>208</v>
      </c>
      <c r="C1124" s="9" t="s">
        <v>208</v>
      </c>
      <c r="D1124" s="94" t="s">
        <v>209</v>
      </c>
      <c r="E1124" s="95" t="s">
        <v>210</v>
      </c>
      <c r="F1124" s="95" t="s">
        <v>211</v>
      </c>
      <c r="G1124" s="95" t="s">
        <v>212</v>
      </c>
      <c r="H1124" s="95" t="s">
        <v>213</v>
      </c>
      <c r="I1124" s="95" t="s">
        <v>214</v>
      </c>
      <c r="J1124" s="95" t="s">
        <v>215</v>
      </c>
      <c r="K1124" s="95" t="s">
        <v>216</v>
      </c>
      <c r="L1124" s="95" t="s">
        <v>217</v>
      </c>
      <c r="M1124" s="95" t="s">
        <v>218</v>
      </c>
      <c r="N1124" s="95" t="s">
        <v>219</v>
      </c>
      <c r="O1124" s="95" t="s">
        <v>220</v>
      </c>
      <c r="P1124" s="95" t="s">
        <v>221</v>
      </c>
      <c r="Q1124" s="95" t="s">
        <v>222</v>
      </c>
      <c r="R1124" s="95" t="s">
        <v>223</v>
      </c>
      <c r="S1124" s="95" t="s">
        <v>224</v>
      </c>
      <c r="T1124" s="95" t="s">
        <v>225</v>
      </c>
      <c r="U1124" s="95" t="s">
        <v>226</v>
      </c>
      <c r="V1124" s="95" t="s">
        <v>227</v>
      </c>
      <c r="W1124" s="95" t="s">
        <v>228</v>
      </c>
      <c r="X1124" s="95" t="s">
        <v>229</v>
      </c>
      <c r="Y1124" s="95" t="s">
        <v>230</v>
      </c>
      <c r="Z1124" s="95" t="s">
        <v>231</v>
      </c>
      <c r="AA1124" s="96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 t="s">
        <v>3</v>
      </c>
    </row>
    <row r="1125" spans="1:65">
      <c r="A1125" s="28"/>
      <c r="B1125" s="19"/>
      <c r="C1125" s="9"/>
      <c r="D1125" s="10" t="s">
        <v>116</v>
      </c>
      <c r="E1125" s="11" t="s">
        <v>116</v>
      </c>
      <c r="F1125" s="11" t="s">
        <v>232</v>
      </c>
      <c r="G1125" s="11" t="s">
        <v>232</v>
      </c>
      <c r="H1125" s="11" t="s">
        <v>233</v>
      </c>
      <c r="I1125" s="11" t="s">
        <v>233</v>
      </c>
      <c r="J1125" s="11" t="s">
        <v>233</v>
      </c>
      <c r="K1125" s="11" t="s">
        <v>233</v>
      </c>
      <c r="L1125" s="11" t="s">
        <v>233</v>
      </c>
      <c r="M1125" s="11" t="s">
        <v>233</v>
      </c>
      <c r="N1125" s="11" t="s">
        <v>233</v>
      </c>
      <c r="O1125" s="11" t="s">
        <v>116</v>
      </c>
      <c r="P1125" s="11" t="s">
        <v>232</v>
      </c>
      <c r="Q1125" s="11" t="s">
        <v>233</v>
      </c>
      <c r="R1125" s="11" t="s">
        <v>232</v>
      </c>
      <c r="S1125" s="11" t="s">
        <v>232</v>
      </c>
      <c r="T1125" s="11" t="s">
        <v>233</v>
      </c>
      <c r="U1125" s="11" t="s">
        <v>233</v>
      </c>
      <c r="V1125" s="11" t="s">
        <v>232</v>
      </c>
      <c r="W1125" s="11" t="s">
        <v>233</v>
      </c>
      <c r="X1125" s="11" t="s">
        <v>116</v>
      </c>
      <c r="Y1125" s="11" t="s">
        <v>116</v>
      </c>
      <c r="Z1125" s="11" t="s">
        <v>233</v>
      </c>
      <c r="AA1125" s="96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0</v>
      </c>
    </row>
    <row r="1126" spans="1:65">
      <c r="A1126" s="28"/>
      <c r="B1126" s="19"/>
      <c r="C1126" s="9"/>
      <c r="D1126" s="25"/>
      <c r="E1126" s="25"/>
      <c r="F1126" s="25"/>
      <c r="G1126" s="25"/>
      <c r="H1126" s="25"/>
      <c r="I1126" s="25"/>
      <c r="J1126" s="25"/>
      <c r="K1126" s="25"/>
      <c r="L1126" s="25"/>
      <c r="M1126" s="25"/>
      <c r="N1126" s="25"/>
      <c r="O1126" s="25"/>
      <c r="P1126" s="25"/>
      <c r="Q1126" s="25"/>
      <c r="R1126" s="25"/>
      <c r="S1126" s="25"/>
      <c r="T1126" s="25"/>
      <c r="U1126" s="25"/>
      <c r="V1126" s="25"/>
      <c r="W1126" s="25"/>
      <c r="X1126" s="25"/>
      <c r="Y1126" s="25"/>
      <c r="Z1126" s="25"/>
      <c r="AA1126" s="96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1</v>
      </c>
    </row>
    <row r="1127" spans="1:65">
      <c r="A1127" s="28"/>
      <c r="B1127" s="18">
        <v>1</v>
      </c>
      <c r="C1127" s="14">
        <v>1</v>
      </c>
      <c r="D1127" s="160">
        <v>77</v>
      </c>
      <c r="E1127" s="160">
        <v>78.052447226291633</v>
      </c>
      <c r="F1127" s="160">
        <v>83.9</v>
      </c>
      <c r="G1127" s="160">
        <v>90.3</v>
      </c>
      <c r="H1127" s="160">
        <v>77.3</v>
      </c>
      <c r="I1127" s="160">
        <v>80.3</v>
      </c>
      <c r="J1127" s="160">
        <v>82.4</v>
      </c>
      <c r="K1127" s="160">
        <v>84</v>
      </c>
      <c r="L1127" s="160">
        <v>83.8</v>
      </c>
      <c r="M1127" s="160">
        <v>68.099999999999994</v>
      </c>
      <c r="N1127" s="160">
        <v>72.963800000000006</v>
      </c>
      <c r="O1127" s="160">
        <v>77.5</v>
      </c>
      <c r="P1127" s="160">
        <v>84.6</v>
      </c>
      <c r="Q1127" s="160">
        <v>69.5</v>
      </c>
      <c r="R1127" s="160">
        <v>77</v>
      </c>
      <c r="S1127" s="160">
        <v>74.599999999999994</v>
      </c>
      <c r="T1127" s="159">
        <v>37</v>
      </c>
      <c r="U1127" s="160">
        <v>82</v>
      </c>
      <c r="V1127" s="159">
        <v>109.84359709511503</v>
      </c>
      <c r="W1127" s="160">
        <v>79.599999999999994</v>
      </c>
      <c r="X1127" s="159">
        <v>94</v>
      </c>
      <c r="Y1127" s="160">
        <v>80.2</v>
      </c>
      <c r="Z1127" s="159">
        <v>65.764995900000002</v>
      </c>
      <c r="AA1127" s="161"/>
      <c r="AB1127" s="162"/>
      <c r="AC1127" s="162"/>
      <c r="AD1127" s="162"/>
      <c r="AE1127" s="162"/>
      <c r="AF1127" s="162"/>
      <c r="AG1127" s="162"/>
      <c r="AH1127" s="162"/>
      <c r="AI1127" s="162"/>
      <c r="AJ1127" s="162"/>
      <c r="AK1127" s="162"/>
      <c r="AL1127" s="162"/>
      <c r="AM1127" s="162"/>
      <c r="AN1127" s="162"/>
      <c r="AO1127" s="162"/>
      <c r="AP1127" s="162"/>
      <c r="AQ1127" s="162"/>
      <c r="AR1127" s="162"/>
      <c r="AS1127" s="162"/>
      <c r="AT1127" s="162"/>
      <c r="AU1127" s="162"/>
      <c r="AV1127" s="162"/>
      <c r="AW1127" s="162"/>
      <c r="AX1127" s="162"/>
      <c r="AY1127" s="162"/>
      <c r="AZ1127" s="162"/>
      <c r="BA1127" s="162"/>
      <c r="BB1127" s="162"/>
      <c r="BC1127" s="162"/>
      <c r="BD1127" s="162"/>
      <c r="BE1127" s="162"/>
      <c r="BF1127" s="162"/>
      <c r="BG1127" s="162"/>
      <c r="BH1127" s="162"/>
      <c r="BI1127" s="162"/>
      <c r="BJ1127" s="162"/>
      <c r="BK1127" s="162"/>
      <c r="BL1127" s="162"/>
      <c r="BM1127" s="163">
        <v>1</v>
      </c>
    </row>
    <row r="1128" spans="1:65">
      <c r="A1128" s="28"/>
      <c r="B1128" s="19">
        <v>1</v>
      </c>
      <c r="C1128" s="9">
        <v>2</v>
      </c>
      <c r="D1128" s="165">
        <v>76</v>
      </c>
      <c r="E1128" s="165">
        <v>77.831200948859802</v>
      </c>
      <c r="F1128" s="165">
        <v>81.3</v>
      </c>
      <c r="G1128" s="165">
        <v>88.8</v>
      </c>
      <c r="H1128" s="165">
        <v>76.7</v>
      </c>
      <c r="I1128" s="165">
        <v>80.8</v>
      </c>
      <c r="J1128" s="166">
        <v>88.2</v>
      </c>
      <c r="K1128" s="165">
        <v>85.8</v>
      </c>
      <c r="L1128" s="165">
        <v>85.9</v>
      </c>
      <c r="M1128" s="165">
        <v>68.599999999999994</v>
      </c>
      <c r="N1128" s="165">
        <v>79.029799999999994</v>
      </c>
      <c r="O1128" s="165">
        <v>78.900000000000006</v>
      </c>
      <c r="P1128" s="165">
        <v>86.4</v>
      </c>
      <c r="Q1128" s="165">
        <v>75.5</v>
      </c>
      <c r="R1128" s="165">
        <v>75.400000000000006</v>
      </c>
      <c r="S1128" s="165">
        <v>79.2</v>
      </c>
      <c r="T1128" s="164">
        <v>23</v>
      </c>
      <c r="U1128" s="165">
        <v>83.1</v>
      </c>
      <c r="V1128" s="164">
        <v>106.98077903560245</v>
      </c>
      <c r="W1128" s="165">
        <v>77.2</v>
      </c>
      <c r="X1128" s="164">
        <v>92</v>
      </c>
      <c r="Y1128" s="165">
        <v>79.3</v>
      </c>
      <c r="Z1128" s="164">
        <v>66.312233000000006</v>
      </c>
      <c r="AA1128" s="161"/>
      <c r="AB1128" s="162"/>
      <c r="AC1128" s="162"/>
      <c r="AD1128" s="162"/>
      <c r="AE1128" s="162"/>
      <c r="AF1128" s="162"/>
      <c r="AG1128" s="162"/>
      <c r="AH1128" s="162"/>
      <c r="AI1128" s="162"/>
      <c r="AJ1128" s="162"/>
      <c r="AK1128" s="162"/>
      <c r="AL1128" s="162"/>
      <c r="AM1128" s="162"/>
      <c r="AN1128" s="162"/>
      <c r="AO1128" s="162"/>
      <c r="AP1128" s="162"/>
      <c r="AQ1128" s="162"/>
      <c r="AR1128" s="162"/>
      <c r="AS1128" s="162"/>
      <c r="AT1128" s="162"/>
      <c r="AU1128" s="162"/>
      <c r="AV1128" s="162"/>
      <c r="AW1128" s="162"/>
      <c r="AX1128" s="162"/>
      <c r="AY1128" s="162"/>
      <c r="AZ1128" s="162"/>
      <c r="BA1128" s="162"/>
      <c r="BB1128" s="162"/>
      <c r="BC1128" s="162"/>
      <c r="BD1128" s="162"/>
      <c r="BE1128" s="162"/>
      <c r="BF1128" s="162"/>
      <c r="BG1128" s="162"/>
      <c r="BH1128" s="162"/>
      <c r="BI1128" s="162"/>
      <c r="BJ1128" s="162"/>
      <c r="BK1128" s="162"/>
      <c r="BL1128" s="162"/>
      <c r="BM1128" s="163">
        <v>9</v>
      </c>
    </row>
    <row r="1129" spans="1:65">
      <c r="A1129" s="28"/>
      <c r="B1129" s="19">
        <v>1</v>
      </c>
      <c r="C1129" s="9">
        <v>3</v>
      </c>
      <c r="D1129" s="165">
        <v>79</v>
      </c>
      <c r="E1129" s="165">
        <v>79.084677851227497</v>
      </c>
      <c r="F1129" s="165">
        <v>81.8</v>
      </c>
      <c r="G1129" s="165">
        <v>90</v>
      </c>
      <c r="H1129" s="165">
        <v>79.3</v>
      </c>
      <c r="I1129" s="165">
        <v>78.7</v>
      </c>
      <c r="J1129" s="165">
        <v>81.900000000000006</v>
      </c>
      <c r="K1129" s="165">
        <v>79.3</v>
      </c>
      <c r="L1129" s="165">
        <v>82.4</v>
      </c>
      <c r="M1129" s="165">
        <v>71.900000000000006</v>
      </c>
      <c r="N1129" s="165">
        <v>81.876300000000001</v>
      </c>
      <c r="O1129" s="165">
        <v>82</v>
      </c>
      <c r="P1129" s="165">
        <v>83.8</v>
      </c>
      <c r="Q1129" s="165">
        <v>71.2</v>
      </c>
      <c r="R1129" s="165">
        <v>75.099999999999994</v>
      </c>
      <c r="S1129" s="165">
        <v>80</v>
      </c>
      <c r="T1129" s="164">
        <v>39</v>
      </c>
      <c r="U1129" s="165">
        <v>83.4</v>
      </c>
      <c r="V1129" s="164">
        <v>100.512529202621</v>
      </c>
      <c r="W1129" s="165">
        <v>77.5</v>
      </c>
      <c r="X1129" s="164">
        <v>93</v>
      </c>
      <c r="Y1129" s="165">
        <v>81.400000000000006</v>
      </c>
      <c r="Z1129" s="164">
        <v>62.912162699999996</v>
      </c>
      <c r="AA1129" s="161"/>
      <c r="AB1129" s="162"/>
      <c r="AC1129" s="162"/>
      <c r="AD1129" s="162"/>
      <c r="AE1129" s="162"/>
      <c r="AF1129" s="162"/>
      <c r="AG1129" s="162"/>
      <c r="AH1129" s="162"/>
      <c r="AI1129" s="162"/>
      <c r="AJ1129" s="162"/>
      <c r="AK1129" s="162"/>
      <c r="AL1129" s="162"/>
      <c r="AM1129" s="162"/>
      <c r="AN1129" s="162"/>
      <c r="AO1129" s="162"/>
      <c r="AP1129" s="162"/>
      <c r="AQ1129" s="162"/>
      <c r="AR1129" s="162"/>
      <c r="AS1129" s="162"/>
      <c r="AT1129" s="162"/>
      <c r="AU1129" s="162"/>
      <c r="AV1129" s="162"/>
      <c r="AW1129" s="162"/>
      <c r="AX1129" s="162"/>
      <c r="AY1129" s="162"/>
      <c r="AZ1129" s="162"/>
      <c r="BA1129" s="162"/>
      <c r="BB1129" s="162"/>
      <c r="BC1129" s="162"/>
      <c r="BD1129" s="162"/>
      <c r="BE1129" s="162"/>
      <c r="BF1129" s="162"/>
      <c r="BG1129" s="162"/>
      <c r="BH1129" s="162"/>
      <c r="BI1129" s="162"/>
      <c r="BJ1129" s="162"/>
      <c r="BK1129" s="162"/>
      <c r="BL1129" s="162"/>
      <c r="BM1129" s="163">
        <v>16</v>
      </c>
    </row>
    <row r="1130" spans="1:65">
      <c r="A1130" s="28"/>
      <c r="B1130" s="19">
        <v>1</v>
      </c>
      <c r="C1130" s="9">
        <v>4</v>
      </c>
      <c r="D1130" s="165">
        <v>79</v>
      </c>
      <c r="E1130" s="165">
        <v>78.591062109184449</v>
      </c>
      <c r="F1130" s="165">
        <v>82.3</v>
      </c>
      <c r="G1130" s="165">
        <v>83.7</v>
      </c>
      <c r="H1130" s="165">
        <v>78.099999999999994</v>
      </c>
      <c r="I1130" s="165">
        <v>81.2</v>
      </c>
      <c r="J1130" s="165">
        <v>85.9</v>
      </c>
      <c r="K1130" s="165">
        <v>82</v>
      </c>
      <c r="L1130" s="165">
        <v>84.6</v>
      </c>
      <c r="M1130" s="165">
        <v>71.8</v>
      </c>
      <c r="N1130" s="165">
        <v>80.680099999999996</v>
      </c>
      <c r="O1130" s="165">
        <v>81.2</v>
      </c>
      <c r="P1130" s="165">
        <v>86.8</v>
      </c>
      <c r="Q1130" s="165">
        <v>70.900000000000006</v>
      </c>
      <c r="R1130" s="165">
        <v>77.400000000000006</v>
      </c>
      <c r="S1130" s="165">
        <v>77.8</v>
      </c>
      <c r="T1130" s="164">
        <v>83</v>
      </c>
      <c r="U1130" s="165">
        <v>80.400000000000006</v>
      </c>
      <c r="V1130" s="164">
        <v>100.93079185015269</v>
      </c>
      <c r="W1130" s="165">
        <v>78.599999999999994</v>
      </c>
      <c r="X1130" s="164">
        <v>89</v>
      </c>
      <c r="Y1130" s="165">
        <v>82.9</v>
      </c>
      <c r="Z1130" s="164">
        <v>65.317467699999995</v>
      </c>
      <c r="AA1130" s="161"/>
      <c r="AB1130" s="162"/>
      <c r="AC1130" s="162"/>
      <c r="AD1130" s="162"/>
      <c r="AE1130" s="162"/>
      <c r="AF1130" s="162"/>
      <c r="AG1130" s="162"/>
      <c r="AH1130" s="162"/>
      <c r="AI1130" s="162"/>
      <c r="AJ1130" s="162"/>
      <c r="AK1130" s="162"/>
      <c r="AL1130" s="162"/>
      <c r="AM1130" s="162"/>
      <c r="AN1130" s="162"/>
      <c r="AO1130" s="162"/>
      <c r="AP1130" s="162"/>
      <c r="AQ1130" s="162"/>
      <c r="AR1130" s="162"/>
      <c r="AS1130" s="162"/>
      <c r="AT1130" s="162"/>
      <c r="AU1130" s="162"/>
      <c r="AV1130" s="162"/>
      <c r="AW1130" s="162"/>
      <c r="AX1130" s="162"/>
      <c r="AY1130" s="162"/>
      <c r="AZ1130" s="162"/>
      <c r="BA1130" s="162"/>
      <c r="BB1130" s="162"/>
      <c r="BC1130" s="162"/>
      <c r="BD1130" s="162"/>
      <c r="BE1130" s="162"/>
      <c r="BF1130" s="162"/>
      <c r="BG1130" s="162"/>
      <c r="BH1130" s="162"/>
      <c r="BI1130" s="162"/>
      <c r="BJ1130" s="162"/>
      <c r="BK1130" s="162"/>
      <c r="BL1130" s="162"/>
      <c r="BM1130" s="163">
        <v>79.706647226976884</v>
      </c>
    </row>
    <row r="1131" spans="1:65">
      <c r="A1131" s="28"/>
      <c r="B1131" s="19">
        <v>1</v>
      </c>
      <c r="C1131" s="9">
        <v>5</v>
      </c>
      <c r="D1131" s="165">
        <v>79</v>
      </c>
      <c r="E1131" s="165">
        <v>79.506307463964731</v>
      </c>
      <c r="F1131" s="165">
        <v>82.3</v>
      </c>
      <c r="G1131" s="165">
        <v>83</v>
      </c>
      <c r="H1131" s="165">
        <v>78.400000000000006</v>
      </c>
      <c r="I1131" s="165">
        <v>79.900000000000006</v>
      </c>
      <c r="J1131" s="165">
        <v>82.7</v>
      </c>
      <c r="K1131" s="165">
        <v>82.6</v>
      </c>
      <c r="L1131" s="165">
        <v>89.6</v>
      </c>
      <c r="M1131" s="165">
        <v>74.599999999999994</v>
      </c>
      <c r="N1131" s="165">
        <v>75.616799999999998</v>
      </c>
      <c r="O1131" s="165">
        <v>77.3</v>
      </c>
      <c r="P1131" s="165">
        <v>89.1</v>
      </c>
      <c r="Q1131" s="165">
        <v>68.2</v>
      </c>
      <c r="R1131" s="165">
        <v>75.099999999999994</v>
      </c>
      <c r="S1131" s="165">
        <v>77.2</v>
      </c>
      <c r="T1131" s="164">
        <v>80</v>
      </c>
      <c r="U1131" s="165">
        <v>82.1</v>
      </c>
      <c r="V1131" s="164">
        <v>111.3186563377961</v>
      </c>
      <c r="W1131" s="165">
        <v>76.7</v>
      </c>
      <c r="X1131" s="164">
        <v>92</v>
      </c>
      <c r="Y1131" s="165">
        <v>80.599999999999994</v>
      </c>
      <c r="Z1131" s="164">
        <v>64.209347500000007</v>
      </c>
      <c r="AA1131" s="161"/>
      <c r="AB1131" s="162"/>
      <c r="AC1131" s="162"/>
      <c r="AD1131" s="162"/>
      <c r="AE1131" s="162"/>
      <c r="AF1131" s="162"/>
      <c r="AG1131" s="162"/>
      <c r="AH1131" s="162"/>
      <c r="AI1131" s="162"/>
      <c r="AJ1131" s="162"/>
      <c r="AK1131" s="162"/>
      <c r="AL1131" s="162"/>
      <c r="AM1131" s="162"/>
      <c r="AN1131" s="162"/>
      <c r="AO1131" s="162"/>
      <c r="AP1131" s="162"/>
      <c r="AQ1131" s="162"/>
      <c r="AR1131" s="162"/>
      <c r="AS1131" s="162"/>
      <c r="AT1131" s="162"/>
      <c r="AU1131" s="162"/>
      <c r="AV1131" s="162"/>
      <c r="AW1131" s="162"/>
      <c r="AX1131" s="162"/>
      <c r="AY1131" s="162"/>
      <c r="AZ1131" s="162"/>
      <c r="BA1131" s="162"/>
      <c r="BB1131" s="162"/>
      <c r="BC1131" s="162"/>
      <c r="BD1131" s="162"/>
      <c r="BE1131" s="162"/>
      <c r="BF1131" s="162"/>
      <c r="BG1131" s="162"/>
      <c r="BH1131" s="162"/>
      <c r="BI1131" s="162"/>
      <c r="BJ1131" s="162"/>
      <c r="BK1131" s="162"/>
      <c r="BL1131" s="162"/>
      <c r="BM1131" s="163">
        <v>65</v>
      </c>
    </row>
    <row r="1132" spans="1:65">
      <c r="A1132" s="28"/>
      <c r="B1132" s="19">
        <v>1</v>
      </c>
      <c r="C1132" s="9">
        <v>6</v>
      </c>
      <c r="D1132" s="165">
        <v>78</v>
      </c>
      <c r="E1132" s="165">
        <v>77.41218827583954</v>
      </c>
      <c r="F1132" s="165">
        <v>80.099999999999994</v>
      </c>
      <c r="G1132" s="165">
        <v>83.4</v>
      </c>
      <c r="H1132" s="165">
        <v>79.400000000000006</v>
      </c>
      <c r="I1132" s="165">
        <v>79.3</v>
      </c>
      <c r="J1132" s="165">
        <v>82.8</v>
      </c>
      <c r="K1132" s="165">
        <v>82.9</v>
      </c>
      <c r="L1132" s="165">
        <v>82.8</v>
      </c>
      <c r="M1132" s="165">
        <v>73.2</v>
      </c>
      <c r="N1132" s="165">
        <v>74.373099999999994</v>
      </c>
      <c r="O1132" s="165">
        <v>80</v>
      </c>
      <c r="P1132" s="165">
        <v>87</v>
      </c>
      <c r="Q1132" s="165">
        <v>74.2</v>
      </c>
      <c r="R1132" s="165">
        <v>76.099999999999994</v>
      </c>
      <c r="S1132" s="165">
        <v>76.599999999999994</v>
      </c>
      <c r="T1132" s="164">
        <v>59</v>
      </c>
      <c r="U1132" s="165">
        <v>79.3</v>
      </c>
      <c r="V1132" s="164">
        <v>107.70495399859367</v>
      </c>
      <c r="W1132" s="165">
        <v>77.599999999999994</v>
      </c>
      <c r="X1132" s="164">
        <v>91</v>
      </c>
      <c r="Y1132" s="165">
        <v>83</v>
      </c>
      <c r="Z1132" s="164">
        <v>62.571603499999995</v>
      </c>
      <c r="AA1132" s="161"/>
      <c r="AB1132" s="162"/>
      <c r="AC1132" s="162"/>
      <c r="AD1132" s="162"/>
      <c r="AE1132" s="162"/>
      <c r="AF1132" s="162"/>
      <c r="AG1132" s="162"/>
      <c r="AH1132" s="162"/>
      <c r="AI1132" s="162"/>
      <c r="AJ1132" s="162"/>
      <c r="AK1132" s="162"/>
      <c r="AL1132" s="162"/>
      <c r="AM1132" s="162"/>
      <c r="AN1132" s="162"/>
      <c r="AO1132" s="162"/>
      <c r="AP1132" s="162"/>
      <c r="AQ1132" s="162"/>
      <c r="AR1132" s="162"/>
      <c r="AS1132" s="162"/>
      <c r="AT1132" s="162"/>
      <c r="AU1132" s="162"/>
      <c r="AV1132" s="162"/>
      <c r="AW1132" s="162"/>
      <c r="AX1132" s="162"/>
      <c r="AY1132" s="162"/>
      <c r="AZ1132" s="162"/>
      <c r="BA1132" s="162"/>
      <c r="BB1132" s="162"/>
      <c r="BC1132" s="162"/>
      <c r="BD1132" s="162"/>
      <c r="BE1132" s="162"/>
      <c r="BF1132" s="162"/>
      <c r="BG1132" s="162"/>
      <c r="BH1132" s="162"/>
      <c r="BI1132" s="162"/>
      <c r="BJ1132" s="162"/>
      <c r="BK1132" s="162"/>
      <c r="BL1132" s="162"/>
      <c r="BM1132" s="167"/>
    </row>
    <row r="1133" spans="1:65">
      <c r="A1133" s="28"/>
      <c r="B1133" s="20" t="s">
        <v>236</v>
      </c>
      <c r="C1133" s="12"/>
      <c r="D1133" s="168">
        <v>78</v>
      </c>
      <c r="E1133" s="168">
        <v>78.412980645894606</v>
      </c>
      <c r="F1133" s="168">
        <v>81.95</v>
      </c>
      <c r="G1133" s="168">
        <v>86.533333333333346</v>
      </c>
      <c r="H1133" s="168">
        <v>78.199999999999989</v>
      </c>
      <c r="I1133" s="168">
        <v>80.033333333333331</v>
      </c>
      <c r="J1133" s="168">
        <v>83.983333333333334</v>
      </c>
      <c r="K1133" s="168">
        <v>82.766666666666666</v>
      </c>
      <c r="L1133" s="168">
        <v>84.85</v>
      </c>
      <c r="M1133" s="168">
        <v>71.36666666666666</v>
      </c>
      <c r="N1133" s="168">
        <v>77.423316666666665</v>
      </c>
      <c r="O1133" s="168">
        <v>79.483333333333334</v>
      </c>
      <c r="P1133" s="168">
        <v>86.283333333333346</v>
      </c>
      <c r="Q1133" s="168">
        <v>71.583333333333329</v>
      </c>
      <c r="R1133" s="168">
        <v>76.016666666666666</v>
      </c>
      <c r="S1133" s="168">
        <v>77.566666666666663</v>
      </c>
      <c r="T1133" s="168">
        <v>53.5</v>
      </c>
      <c r="U1133" s="168">
        <v>81.716666666666669</v>
      </c>
      <c r="V1133" s="168">
        <v>106.21521791998015</v>
      </c>
      <c r="W1133" s="168">
        <v>77.86666666666666</v>
      </c>
      <c r="X1133" s="168">
        <v>91.833333333333329</v>
      </c>
      <c r="Y1133" s="168">
        <v>81.233333333333334</v>
      </c>
      <c r="Z1133" s="168">
        <v>64.51463505000001</v>
      </c>
      <c r="AA1133" s="161"/>
      <c r="AB1133" s="162"/>
      <c r="AC1133" s="162"/>
      <c r="AD1133" s="162"/>
      <c r="AE1133" s="162"/>
      <c r="AF1133" s="162"/>
      <c r="AG1133" s="162"/>
      <c r="AH1133" s="162"/>
      <c r="AI1133" s="162"/>
      <c r="AJ1133" s="162"/>
      <c r="AK1133" s="162"/>
      <c r="AL1133" s="162"/>
      <c r="AM1133" s="162"/>
      <c r="AN1133" s="162"/>
      <c r="AO1133" s="162"/>
      <c r="AP1133" s="162"/>
      <c r="AQ1133" s="162"/>
      <c r="AR1133" s="162"/>
      <c r="AS1133" s="162"/>
      <c r="AT1133" s="162"/>
      <c r="AU1133" s="162"/>
      <c r="AV1133" s="162"/>
      <c r="AW1133" s="162"/>
      <c r="AX1133" s="162"/>
      <c r="AY1133" s="162"/>
      <c r="AZ1133" s="162"/>
      <c r="BA1133" s="162"/>
      <c r="BB1133" s="162"/>
      <c r="BC1133" s="162"/>
      <c r="BD1133" s="162"/>
      <c r="BE1133" s="162"/>
      <c r="BF1133" s="162"/>
      <c r="BG1133" s="162"/>
      <c r="BH1133" s="162"/>
      <c r="BI1133" s="162"/>
      <c r="BJ1133" s="162"/>
      <c r="BK1133" s="162"/>
      <c r="BL1133" s="162"/>
      <c r="BM1133" s="167"/>
    </row>
    <row r="1134" spans="1:65">
      <c r="A1134" s="28"/>
      <c r="B1134" s="3" t="s">
        <v>237</v>
      </c>
      <c r="C1134" s="27"/>
      <c r="D1134" s="165">
        <v>78.5</v>
      </c>
      <c r="E1134" s="165">
        <v>78.321754667738048</v>
      </c>
      <c r="F1134" s="165">
        <v>82.05</v>
      </c>
      <c r="G1134" s="165">
        <v>86.25</v>
      </c>
      <c r="H1134" s="165">
        <v>78.25</v>
      </c>
      <c r="I1134" s="165">
        <v>80.099999999999994</v>
      </c>
      <c r="J1134" s="165">
        <v>82.75</v>
      </c>
      <c r="K1134" s="165">
        <v>82.75</v>
      </c>
      <c r="L1134" s="165">
        <v>84.199999999999989</v>
      </c>
      <c r="M1134" s="165">
        <v>71.849999999999994</v>
      </c>
      <c r="N1134" s="165">
        <v>77.323299999999989</v>
      </c>
      <c r="O1134" s="165">
        <v>79.45</v>
      </c>
      <c r="P1134" s="165">
        <v>86.6</v>
      </c>
      <c r="Q1134" s="165">
        <v>71.050000000000011</v>
      </c>
      <c r="R1134" s="165">
        <v>75.75</v>
      </c>
      <c r="S1134" s="165">
        <v>77.5</v>
      </c>
      <c r="T1134" s="165">
        <v>49</v>
      </c>
      <c r="U1134" s="165">
        <v>82.05</v>
      </c>
      <c r="V1134" s="165">
        <v>107.34286651709806</v>
      </c>
      <c r="W1134" s="165">
        <v>77.55</v>
      </c>
      <c r="X1134" s="165">
        <v>92</v>
      </c>
      <c r="Y1134" s="165">
        <v>81</v>
      </c>
      <c r="Z1134" s="165">
        <v>64.763407599999994</v>
      </c>
      <c r="AA1134" s="161"/>
      <c r="AB1134" s="162"/>
      <c r="AC1134" s="162"/>
      <c r="AD1134" s="162"/>
      <c r="AE1134" s="162"/>
      <c r="AF1134" s="162"/>
      <c r="AG1134" s="162"/>
      <c r="AH1134" s="162"/>
      <c r="AI1134" s="162"/>
      <c r="AJ1134" s="162"/>
      <c r="AK1134" s="162"/>
      <c r="AL1134" s="162"/>
      <c r="AM1134" s="162"/>
      <c r="AN1134" s="162"/>
      <c r="AO1134" s="162"/>
      <c r="AP1134" s="162"/>
      <c r="AQ1134" s="162"/>
      <c r="AR1134" s="162"/>
      <c r="AS1134" s="162"/>
      <c r="AT1134" s="162"/>
      <c r="AU1134" s="162"/>
      <c r="AV1134" s="162"/>
      <c r="AW1134" s="162"/>
      <c r="AX1134" s="162"/>
      <c r="AY1134" s="162"/>
      <c r="AZ1134" s="162"/>
      <c r="BA1134" s="162"/>
      <c r="BB1134" s="162"/>
      <c r="BC1134" s="162"/>
      <c r="BD1134" s="162"/>
      <c r="BE1134" s="162"/>
      <c r="BF1134" s="162"/>
      <c r="BG1134" s="162"/>
      <c r="BH1134" s="162"/>
      <c r="BI1134" s="162"/>
      <c r="BJ1134" s="162"/>
      <c r="BK1134" s="162"/>
      <c r="BL1134" s="162"/>
      <c r="BM1134" s="167"/>
    </row>
    <row r="1135" spans="1:65">
      <c r="A1135" s="28"/>
      <c r="B1135" s="3" t="s">
        <v>238</v>
      </c>
      <c r="C1135" s="27"/>
      <c r="D1135" s="173">
        <v>1.2649110640673518</v>
      </c>
      <c r="E1135" s="173">
        <v>0.79351005095383242</v>
      </c>
      <c r="F1135" s="173">
        <v>1.2581732790041318</v>
      </c>
      <c r="G1135" s="173">
        <v>3.5120744107530877</v>
      </c>
      <c r="H1135" s="173">
        <v>1.0733126291998998</v>
      </c>
      <c r="I1135" s="173">
        <v>0.93309520771819732</v>
      </c>
      <c r="J1135" s="173">
        <v>2.5039302439698012</v>
      </c>
      <c r="K1135" s="173">
        <v>2.1620977467882132</v>
      </c>
      <c r="L1135" s="173">
        <v>2.6470738561664633</v>
      </c>
      <c r="M1135" s="173">
        <v>2.5539511872129967</v>
      </c>
      <c r="N1135" s="173">
        <v>3.6185936502551175</v>
      </c>
      <c r="O1135" s="173">
        <v>1.9281251688276544</v>
      </c>
      <c r="P1135" s="173">
        <v>1.8829940697375196</v>
      </c>
      <c r="Q1135" s="173">
        <v>2.7780688736362644</v>
      </c>
      <c r="R1135" s="173">
        <v>0.99481991670184833</v>
      </c>
      <c r="S1135" s="173">
        <v>1.924231448310384</v>
      </c>
      <c r="T1135" s="173">
        <v>24.558094388612485</v>
      </c>
      <c r="U1135" s="173">
        <v>1.584192749215406</v>
      </c>
      <c r="V1135" s="173">
        <v>4.5268407089986145</v>
      </c>
      <c r="W1135" s="173">
        <v>1.0538817137927101</v>
      </c>
      <c r="X1135" s="173">
        <v>1.7224014243685084</v>
      </c>
      <c r="Y1135" s="173">
        <v>1.4922019523732948</v>
      </c>
      <c r="Z1135" s="173">
        <v>1.5411548029940356</v>
      </c>
      <c r="AA1135" s="170"/>
      <c r="AB1135" s="171"/>
      <c r="AC1135" s="171"/>
      <c r="AD1135" s="171"/>
      <c r="AE1135" s="171"/>
      <c r="AF1135" s="171"/>
      <c r="AG1135" s="171"/>
      <c r="AH1135" s="171"/>
      <c r="AI1135" s="171"/>
      <c r="AJ1135" s="171"/>
      <c r="AK1135" s="171"/>
      <c r="AL1135" s="171"/>
      <c r="AM1135" s="171"/>
      <c r="AN1135" s="171"/>
      <c r="AO1135" s="171"/>
      <c r="AP1135" s="171"/>
      <c r="AQ1135" s="171"/>
      <c r="AR1135" s="171"/>
      <c r="AS1135" s="171"/>
      <c r="AT1135" s="171"/>
      <c r="AU1135" s="171"/>
      <c r="AV1135" s="171"/>
      <c r="AW1135" s="171"/>
      <c r="AX1135" s="171"/>
      <c r="AY1135" s="171"/>
      <c r="AZ1135" s="171"/>
      <c r="BA1135" s="171"/>
      <c r="BB1135" s="171"/>
      <c r="BC1135" s="171"/>
      <c r="BD1135" s="171"/>
      <c r="BE1135" s="171"/>
      <c r="BF1135" s="171"/>
      <c r="BG1135" s="171"/>
      <c r="BH1135" s="171"/>
      <c r="BI1135" s="171"/>
      <c r="BJ1135" s="171"/>
      <c r="BK1135" s="171"/>
      <c r="BL1135" s="171"/>
      <c r="BM1135" s="174"/>
    </row>
    <row r="1136" spans="1:65">
      <c r="A1136" s="28"/>
      <c r="B1136" s="3" t="s">
        <v>87</v>
      </c>
      <c r="C1136" s="27"/>
      <c r="D1136" s="13">
        <v>1.6216808513683997E-2</v>
      </c>
      <c r="E1136" s="13">
        <v>1.0119626169259483E-2</v>
      </c>
      <c r="F1136" s="13">
        <v>1.5352938120855787E-2</v>
      </c>
      <c r="G1136" s="13">
        <v>4.0586376087285291E-2</v>
      </c>
      <c r="H1136" s="13">
        <v>1.3725225437338874E-2</v>
      </c>
      <c r="I1136" s="13">
        <v>1.1658832249706756E-2</v>
      </c>
      <c r="J1136" s="13">
        <v>2.9814608977612241E-2</v>
      </c>
      <c r="K1136" s="13">
        <v>2.6122808056240999E-2</v>
      </c>
      <c r="L1136" s="13">
        <v>3.1197099070907054E-2</v>
      </c>
      <c r="M1136" s="13">
        <v>3.5786331441564651E-2</v>
      </c>
      <c r="N1136" s="13">
        <v>4.6737776241676347E-2</v>
      </c>
      <c r="O1136" s="13">
        <v>2.4258232361010539E-2</v>
      </c>
      <c r="P1136" s="13">
        <v>2.1823381144340577E-2</v>
      </c>
      <c r="Q1136" s="13">
        <v>3.8808878327863998E-2</v>
      </c>
      <c r="R1136" s="13">
        <v>1.308686581936218E-2</v>
      </c>
      <c r="S1136" s="13">
        <v>2.4807453136790513E-2</v>
      </c>
      <c r="T1136" s="13">
        <v>0.45902980165630813</v>
      </c>
      <c r="U1136" s="13">
        <v>1.9386409331618264E-2</v>
      </c>
      <c r="V1136" s="13">
        <v>4.2619511569509952E-2</v>
      </c>
      <c r="W1136" s="13">
        <v>1.3534439817543367E-2</v>
      </c>
      <c r="X1136" s="13">
        <v>1.8755732388767786E-2</v>
      </c>
      <c r="Y1136" s="13">
        <v>1.8369330558555125E-2</v>
      </c>
      <c r="Z1136" s="13">
        <v>2.3888452624735657E-2</v>
      </c>
      <c r="AA1136" s="96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4"/>
    </row>
    <row r="1137" spans="1:65">
      <c r="A1137" s="28"/>
      <c r="B1137" s="3" t="s">
        <v>239</v>
      </c>
      <c r="C1137" s="27"/>
      <c r="D1137" s="13">
        <v>-2.1411604757592517E-2</v>
      </c>
      <c r="E1137" s="13">
        <v>-1.6230347481538954E-2</v>
      </c>
      <c r="F1137" s="13">
        <v>2.8145115257888431E-2</v>
      </c>
      <c r="G1137" s="13">
        <v>8.5647638482602595E-2</v>
      </c>
      <c r="H1137" s="13">
        <v>-1.8902403744150531E-2</v>
      </c>
      <c r="I1137" s="13">
        <v>4.0986055457352677E-3</v>
      </c>
      <c r="J1137" s="13">
        <v>5.3655325561216216E-2</v>
      </c>
      <c r="K1137" s="13">
        <v>3.8391019396110115E-2</v>
      </c>
      <c r="L1137" s="13">
        <v>6.4528529952798452E-2</v>
      </c>
      <c r="M1137" s="13">
        <v>-0.10463343837008787</v>
      </c>
      <c r="N1137" s="13">
        <v>-2.8646676779768288E-2</v>
      </c>
      <c r="O1137" s="13">
        <v>-2.8016972412304719E-3</v>
      </c>
      <c r="P1137" s="13">
        <v>8.2511137215800057E-2</v>
      </c>
      <c r="Q1137" s="13">
        <v>-0.10191513727219226</v>
      </c>
      <c r="R1137" s="13">
        <v>-4.6294514807559639E-2</v>
      </c>
      <c r="S1137" s="13">
        <v>-2.6848206953383635E-2</v>
      </c>
      <c r="T1137" s="13">
        <v>-0.32878872890424615</v>
      </c>
      <c r="U1137" s="13">
        <v>2.521771407553941E-2</v>
      </c>
      <c r="V1137" s="13">
        <v>0.33257666223892279</v>
      </c>
      <c r="W1137" s="13">
        <v>-2.3084405433220656E-2</v>
      </c>
      <c r="X1137" s="13">
        <v>0.15214146533881734</v>
      </c>
      <c r="Y1137" s="13">
        <v>1.9153811626387629E-2</v>
      </c>
      <c r="Z1137" s="13">
        <v>-0.1905990617534733</v>
      </c>
      <c r="AA1137" s="96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4"/>
    </row>
    <row r="1138" spans="1:65">
      <c r="A1138" s="28"/>
      <c r="B1138" s="44" t="s">
        <v>240</v>
      </c>
      <c r="C1138" s="45"/>
      <c r="D1138" s="43">
        <v>0.3</v>
      </c>
      <c r="E1138" s="43">
        <v>0.22</v>
      </c>
      <c r="F1138" s="43">
        <v>0.51</v>
      </c>
      <c r="G1138" s="43">
        <v>1.45</v>
      </c>
      <c r="H1138" s="43">
        <v>0.26</v>
      </c>
      <c r="I1138" s="43">
        <v>0.11</v>
      </c>
      <c r="J1138" s="43">
        <v>0.92</v>
      </c>
      <c r="K1138" s="43">
        <v>0.67</v>
      </c>
      <c r="L1138" s="43">
        <v>1.1000000000000001</v>
      </c>
      <c r="M1138" s="43">
        <v>1.67</v>
      </c>
      <c r="N1138" s="43">
        <v>0.42</v>
      </c>
      <c r="O1138" s="43">
        <v>0</v>
      </c>
      <c r="P1138" s="43">
        <v>1.4</v>
      </c>
      <c r="Q1138" s="43">
        <v>1.62</v>
      </c>
      <c r="R1138" s="43">
        <v>0.71</v>
      </c>
      <c r="S1138" s="43">
        <v>0.39</v>
      </c>
      <c r="T1138" s="43">
        <v>5.34</v>
      </c>
      <c r="U1138" s="43">
        <v>0.46</v>
      </c>
      <c r="V1138" s="43">
        <v>5.49</v>
      </c>
      <c r="W1138" s="43">
        <v>0.33</v>
      </c>
      <c r="X1138" s="43">
        <v>2.54</v>
      </c>
      <c r="Y1138" s="43">
        <v>0.36</v>
      </c>
      <c r="Z1138" s="43">
        <v>3.07</v>
      </c>
      <c r="AA1138" s="96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4"/>
    </row>
    <row r="1139" spans="1:65">
      <c r="B1139" s="29"/>
      <c r="C1139" s="20"/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  <c r="T1139" s="20"/>
      <c r="U1139" s="20"/>
      <c r="V1139" s="20"/>
      <c r="W1139" s="20"/>
      <c r="X1139" s="20"/>
      <c r="Y1139" s="20"/>
      <c r="Z1139" s="20"/>
      <c r="BM1139" s="54"/>
    </row>
    <row r="1140" spans="1:65">
      <c r="BM1140" s="54"/>
    </row>
    <row r="1141" spans="1:65">
      <c r="BM1141" s="54"/>
    </row>
    <row r="1142" spans="1:65">
      <c r="BM1142" s="54"/>
    </row>
    <row r="1143" spans="1:65">
      <c r="BM1143" s="54"/>
    </row>
    <row r="1144" spans="1:65">
      <c r="BM1144" s="54"/>
    </row>
    <row r="1145" spans="1:65">
      <c r="BM1145" s="54"/>
    </row>
    <row r="1146" spans="1:65">
      <c r="BM1146" s="54"/>
    </row>
    <row r="1147" spans="1:65">
      <c r="BM1147" s="54"/>
    </row>
    <row r="1148" spans="1:65">
      <c r="BM1148" s="54"/>
    </row>
    <row r="1149" spans="1:65">
      <c r="BM1149" s="54"/>
    </row>
    <row r="1150" spans="1:65">
      <c r="BM1150" s="54"/>
    </row>
    <row r="1151" spans="1:65">
      <c r="BM1151" s="54"/>
    </row>
    <row r="1152" spans="1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5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  <row r="1219" spans="65:65">
      <c r="BM1219" s="56"/>
    </row>
    <row r="1220" spans="65:65">
      <c r="BM1220" s="56"/>
    </row>
    <row r="1221" spans="65:65">
      <c r="BM1221" s="56"/>
    </row>
    <row r="1222" spans="65:65">
      <c r="BM1222" s="56"/>
    </row>
  </sheetData>
  <dataConsolidate/>
  <conditionalFormatting sqref="B6:Z11 B25:Z30 B43:Y48 B61:D66 B79:Z84 B97:Z102 B116:Y121 B135:Y140 B153:Z158 B172:U177 B190:Z195 B209:Y214 B227:V232 B245:Z250 B263:K268 B281:K286 B299:J304 B317:Z322 B335:X340 B353:J358 B371:R376 B389:W394 B408:D413 B426:L431 B445:X450 B463:Z468 B481:W486 B499:Z504 B517:L522 B536:Z541 B555:Z560 B573:Z578 B592:Z597 B610:X615 B629:K634 B647:Z652 B666:Z671 B684:Z689 B703:K708 B722:W727 B740:T745 B758:Y763 B776:Y781 B794:Z799 B813:V818 B831:K836 B850:Z855 B869:Z874 B887:Y892 B906:L911 B924:X929 B942:X947 B961:Y966 B979:W984 B998:J1003 B1016:X1021 B1035:Z1040 B1053:Z1058 B1072:Z1077 B1091:M1096 B1109:Z1114 B1127:Z1132">
    <cfRule type="expression" dxfId="14" priority="186">
      <formula>AND($B6&lt;&gt;$B5,NOT(ISBLANK(INDIRECT(Anlyt_LabRefThisCol))))</formula>
    </cfRule>
  </conditionalFormatting>
  <conditionalFormatting sqref="C2:Z17 C21:Z36 C39:Y54 C57:D72 C75:Z90 C93:Z108 C112:Y127 C131:Y146 C149:Z164 C168:U183 C186:Z201 C205:Y220 C223:V238 C241:Z256 C259:K274 C277:K292 C295:J310 C313:Z328 C331:X346 C349:J364 C367:R382 C385:W400 C404:D419 C422:L437 C441:X456 C459:Z474 C477:W492 C495:Z510 C513:L528 C532:Z547 C551:Z566 C569:Z584 C588:Z603 C606:X621 C625:K640 C643:Z658 C662:Z677 C680:Z695 C699:K714 C718:W733 C736:T751 C754:Y769 C772:Y787 C790:Z805 C809:V824 C827:K842 C846:Z861 C865:Z880 C883:Y898 C902:L917 C920:X935 C938:X953 C957:Y972 C975:W990 C994:J1009 C1012:X1027 C1031:Z1046 C1049:Z1064 C1068:Z1083 C1087:M1102 C1105:Z1120 C1123:Z1138">
    <cfRule type="expression" dxfId="13" priority="184" stopIfTrue="1">
      <formula>AND(ISBLANK(INDIRECT(Anlyt_LabRefLastCol)),ISBLANK(INDIRECT(Anlyt_LabRefThisCol)))</formula>
    </cfRule>
    <cfRule type="expression" dxfId="12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C407C-F4E6-4B38-8E12-5C47FBDDD852}">
  <sheetPr codeName="Sheet6"/>
  <dimension ref="A1:BN1264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460</v>
      </c>
      <c r="BM1" s="26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17" t="s">
        <v>207</v>
      </c>
      <c r="R2" s="17" t="s">
        <v>207</v>
      </c>
      <c r="S2" s="17" t="s">
        <v>207</v>
      </c>
      <c r="T2" s="17" t="s">
        <v>207</v>
      </c>
      <c r="U2" s="17" t="s">
        <v>207</v>
      </c>
      <c r="V2" s="17" t="s">
        <v>207</v>
      </c>
      <c r="W2" s="17" t="s">
        <v>207</v>
      </c>
      <c r="X2" s="17" t="s">
        <v>207</v>
      </c>
      <c r="Y2" s="17" t="s">
        <v>207</v>
      </c>
      <c r="Z2" s="17" t="s">
        <v>207</v>
      </c>
      <c r="AA2" s="9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4" t="s">
        <v>209</v>
      </c>
      <c r="E3" s="95" t="s">
        <v>210</v>
      </c>
      <c r="F3" s="95" t="s">
        <v>211</v>
      </c>
      <c r="G3" s="95" t="s">
        <v>212</v>
      </c>
      <c r="H3" s="95" t="s">
        <v>213</v>
      </c>
      <c r="I3" s="95" t="s">
        <v>214</v>
      </c>
      <c r="J3" s="95" t="s">
        <v>215</v>
      </c>
      <c r="K3" s="95" t="s">
        <v>216</v>
      </c>
      <c r="L3" s="95" t="s">
        <v>217</v>
      </c>
      <c r="M3" s="95" t="s">
        <v>218</v>
      </c>
      <c r="N3" s="95" t="s">
        <v>219</v>
      </c>
      <c r="O3" s="95" t="s">
        <v>220</v>
      </c>
      <c r="P3" s="95" t="s">
        <v>221</v>
      </c>
      <c r="Q3" s="95" t="s">
        <v>222</v>
      </c>
      <c r="R3" s="95" t="s">
        <v>223</v>
      </c>
      <c r="S3" s="95" t="s">
        <v>224</v>
      </c>
      <c r="T3" s="95" t="s">
        <v>225</v>
      </c>
      <c r="U3" s="95" t="s">
        <v>226</v>
      </c>
      <c r="V3" s="95" t="s">
        <v>227</v>
      </c>
      <c r="W3" s="95" t="s">
        <v>228</v>
      </c>
      <c r="X3" s="95" t="s">
        <v>229</v>
      </c>
      <c r="Y3" s="95" t="s">
        <v>230</v>
      </c>
      <c r="Z3" s="95" t="s">
        <v>231</v>
      </c>
      <c r="AA3" s="9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263</v>
      </c>
      <c r="E4" s="11" t="s">
        <v>264</v>
      </c>
      <c r="F4" s="11" t="s">
        <v>265</v>
      </c>
      <c r="G4" s="11" t="s">
        <v>264</v>
      </c>
      <c r="H4" s="11" t="s">
        <v>265</v>
      </c>
      <c r="I4" s="11" t="s">
        <v>265</v>
      </c>
      <c r="J4" s="11" t="s">
        <v>265</v>
      </c>
      <c r="K4" s="11" t="s">
        <v>265</v>
      </c>
      <c r="L4" s="11" t="s">
        <v>265</v>
      </c>
      <c r="M4" s="11" t="s">
        <v>264</v>
      </c>
      <c r="N4" s="11" t="s">
        <v>265</v>
      </c>
      <c r="O4" s="11" t="s">
        <v>265</v>
      </c>
      <c r="P4" s="11" t="s">
        <v>265</v>
      </c>
      <c r="Q4" s="11" t="s">
        <v>265</v>
      </c>
      <c r="R4" s="11" t="s">
        <v>265</v>
      </c>
      <c r="S4" s="11" t="s">
        <v>265</v>
      </c>
      <c r="T4" s="11" t="s">
        <v>264</v>
      </c>
      <c r="U4" s="11" t="s">
        <v>264</v>
      </c>
      <c r="V4" s="11" t="s">
        <v>265</v>
      </c>
      <c r="W4" s="11" t="s">
        <v>265</v>
      </c>
      <c r="X4" s="11" t="s">
        <v>264</v>
      </c>
      <c r="Y4" s="11" t="s">
        <v>263</v>
      </c>
      <c r="Z4" s="11" t="s">
        <v>264</v>
      </c>
      <c r="AA4" s="96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 t="s">
        <v>266</v>
      </c>
      <c r="E5" s="25" t="s">
        <v>267</v>
      </c>
      <c r="F5" s="25" t="s">
        <v>266</v>
      </c>
      <c r="G5" s="25" t="s">
        <v>267</v>
      </c>
      <c r="H5" s="25" t="s">
        <v>266</v>
      </c>
      <c r="I5" s="25" t="s">
        <v>266</v>
      </c>
      <c r="J5" s="25" t="s">
        <v>266</v>
      </c>
      <c r="K5" s="25" t="s">
        <v>266</v>
      </c>
      <c r="L5" s="25" t="s">
        <v>266</v>
      </c>
      <c r="M5" s="25" t="s">
        <v>268</v>
      </c>
      <c r="N5" s="25" t="s">
        <v>268</v>
      </c>
      <c r="O5" s="25" t="s">
        <v>268</v>
      </c>
      <c r="P5" s="25" t="s">
        <v>266</v>
      </c>
      <c r="Q5" s="25" t="s">
        <v>266</v>
      </c>
      <c r="R5" s="25" t="s">
        <v>267</v>
      </c>
      <c r="S5" s="25" t="s">
        <v>266</v>
      </c>
      <c r="T5" s="25" t="s">
        <v>266</v>
      </c>
      <c r="U5" s="25" t="s">
        <v>266</v>
      </c>
      <c r="V5" s="25"/>
      <c r="W5" s="25" t="s">
        <v>268</v>
      </c>
      <c r="X5" s="25" t="s">
        <v>267</v>
      </c>
      <c r="Y5" s="25" t="s">
        <v>268</v>
      </c>
      <c r="Z5" s="25" t="s">
        <v>266</v>
      </c>
      <c r="AA5" s="96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0" t="s">
        <v>234</v>
      </c>
      <c r="E6" s="151">
        <v>0.1599496755</v>
      </c>
      <c r="F6" s="151">
        <v>0.19</v>
      </c>
      <c r="G6" s="151">
        <v>0.19</v>
      </c>
      <c r="H6" s="151">
        <v>0.18</v>
      </c>
      <c r="I6" s="151">
        <v>0.17</v>
      </c>
      <c r="J6" s="151">
        <v>0.19</v>
      </c>
      <c r="K6" s="151">
        <v>0.18</v>
      </c>
      <c r="L6" s="151">
        <v>0.15</v>
      </c>
      <c r="M6" s="150">
        <v>0.25</v>
      </c>
      <c r="N6" s="150" t="s">
        <v>110</v>
      </c>
      <c r="O6" s="152">
        <v>0.6</v>
      </c>
      <c r="P6" s="151">
        <v>0.185</v>
      </c>
      <c r="Q6" s="151">
        <v>0.2</v>
      </c>
      <c r="R6" s="150">
        <v>0.13</v>
      </c>
      <c r="S6" s="150">
        <v>0.2</v>
      </c>
      <c r="T6" s="151">
        <v>0.17299999999999999</v>
      </c>
      <c r="U6" s="151">
        <v>0.18</v>
      </c>
      <c r="V6" s="150" t="s">
        <v>108</v>
      </c>
      <c r="W6" s="151">
        <v>0.15</v>
      </c>
      <c r="X6" s="150" t="s">
        <v>98</v>
      </c>
      <c r="Y6" s="150" t="s">
        <v>109</v>
      </c>
      <c r="Z6" s="151">
        <v>0.15959999999999999</v>
      </c>
      <c r="AA6" s="153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5">
        <v>1</v>
      </c>
    </row>
    <row r="7" spans="1:66">
      <c r="A7" s="28"/>
      <c r="B7" s="19">
        <v>1</v>
      </c>
      <c r="C7" s="9">
        <v>2</v>
      </c>
      <c r="D7" s="156" t="s">
        <v>234</v>
      </c>
      <c r="E7" s="23">
        <v>0.16839185823</v>
      </c>
      <c r="F7" s="23">
        <v>0.18</v>
      </c>
      <c r="G7" s="23">
        <v>0.18</v>
      </c>
      <c r="H7" s="23">
        <v>0.18</v>
      </c>
      <c r="I7" s="23">
        <v>0.16</v>
      </c>
      <c r="J7" s="23">
        <v>0.18</v>
      </c>
      <c r="K7" s="23">
        <v>0.17</v>
      </c>
      <c r="L7" s="23">
        <v>0.15</v>
      </c>
      <c r="M7" s="156">
        <v>0.26</v>
      </c>
      <c r="N7" s="156" t="s">
        <v>110</v>
      </c>
      <c r="O7" s="156">
        <v>0.45</v>
      </c>
      <c r="P7" s="23">
        <v>0.185</v>
      </c>
      <c r="Q7" s="23">
        <v>0.19</v>
      </c>
      <c r="R7" s="156">
        <v>0.15</v>
      </c>
      <c r="S7" s="156">
        <v>0.2</v>
      </c>
      <c r="T7" s="23">
        <v>0.18099999999999999</v>
      </c>
      <c r="U7" s="23">
        <v>0.18</v>
      </c>
      <c r="V7" s="156" t="s">
        <v>108</v>
      </c>
      <c r="W7" s="23">
        <v>0.17</v>
      </c>
      <c r="X7" s="156" t="s">
        <v>98</v>
      </c>
      <c r="Y7" s="156" t="s">
        <v>109</v>
      </c>
      <c r="Z7" s="157">
        <v>0.18279999999999999</v>
      </c>
      <c r="AA7" s="153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5" t="e">
        <v>#N/A</v>
      </c>
    </row>
    <row r="8" spans="1:66">
      <c r="A8" s="28"/>
      <c r="B8" s="19">
        <v>1</v>
      </c>
      <c r="C8" s="9">
        <v>3</v>
      </c>
      <c r="D8" s="156" t="s">
        <v>234</v>
      </c>
      <c r="E8" s="23">
        <v>0.15619225619999996</v>
      </c>
      <c r="F8" s="23">
        <v>0.17</v>
      </c>
      <c r="G8" s="23">
        <v>0.2</v>
      </c>
      <c r="H8" s="23">
        <v>0.18</v>
      </c>
      <c r="I8" s="23">
        <v>0.18</v>
      </c>
      <c r="J8" s="23">
        <v>0.18</v>
      </c>
      <c r="K8" s="23">
        <v>0.16</v>
      </c>
      <c r="L8" s="23">
        <v>0.16</v>
      </c>
      <c r="M8" s="156">
        <v>0.27</v>
      </c>
      <c r="N8" s="156" t="s">
        <v>110</v>
      </c>
      <c r="O8" s="156">
        <v>0.41</v>
      </c>
      <c r="P8" s="23">
        <v>0.185</v>
      </c>
      <c r="Q8" s="23">
        <v>0.18</v>
      </c>
      <c r="R8" s="156">
        <v>0.15</v>
      </c>
      <c r="S8" s="156">
        <v>0.2</v>
      </c>
      <c r="T8" s="23">
        <v>0.17599999999999999</v>
      </c>
      <c r="U8" s="23">
        <v>0.18</v>
      </c>
      <c r="V8" s="156" t="s">
        <v>108</v>
      </c>
      <c r="W8" s="23">
        <v>0.17</v>
      </c>
      <c r="X8" s="156" t="s">
        <v>98</v>
      </c>
      <c r="Y8" s="156" t="s">
        <v>109</v>
      </c>
      <c r="Z8" s="23">
        <v>0.16159999999999999</v>
      </c>
      <c r="AA8" s="153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5">
        <v>16</v>
      </c>
    </row>
    <row r="9" spans="1:66">
      <c r="A9" s="28"/>
      <c r="B9" s="19">
        <v>1</v>
      </c>
      <c r="C9" s="9">
        <v>4</v>
      </c>
      <c r="D9" s="156" t="s">
        <v>234</v>
      </c>
      <c r="E9" s="23">
        <v>0.16052221229999999</v>
      </c>
      <c r="F9" s="23">
        <v>0.18</v>
      </c>
      <c r="G9" s="23">
        <v>0.19</v>
      </c>
      <c r="H9" s="23">
        <v>0.19</v>
      </c>
      <c r="I9" s="23">
        <v>0.16</v>
      </c>
      <c r="J9" s="23">
        <v>0.19</v>
      </c>
      <c r="K9" s="23">
        <v>0.17</v>
      </c>
      <c r="L9" s="23">
        <v>0.16</v>
      </c>
      <c r="M9" s="156">
        <v>0.26</v>
      </c>
      <c r="N9" s="156" t="s">
        <v>110</v>
      </c>
      <c r="O9" s="156">
        <v>0.37</v>
      </c>
      <c r="P9" s="23">
        <v>0.17499999999999999</v>
      </c>
      <c r="Q9" s="23">
        <v>0.18</v>
      </c>
      <c r="R9" s="156">
        <v>0.16</v>
      </c>
      <c r="S9" s="156">
        <v>0.2</v>
      </c>
      <c r="T9" s="23">
        <v>0.185</v>
      </c>
      <c r="U9" s="23">
        <v>0.19</v>
      </c>
      <c r="V9" s="156" t="s">
        <v>108</v>
      </c>
      <c r="W9" s="23">
        <v>0.18</v>
      </c>
      <c r="X9" s="156" t="s">
        <v>98</v>
      </c>
      <c r="Y9" s="156" t="s">
        <v>109</v>
      </c>
      <c r="Z9" s="23">
        <v>0.1517</v>
      </c>
      <c r="AA9" s="153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5">
        <v>0.17447593604026193</v>
      </c>
      <c r="BN9" s="26"/>
    </row>
    <row r="10" spans="1:66">
      <c r="A10" s="28"/>
      <c r="B10" s="19">
        <v>1</v>
      </c>
      <c r="C10" s="9">
        <v>5</v>
      </c>
      <c r="D10" s="156" t="s">
        <v>234</v>
      </c>
      <c r="E10" s="23">
        <v>0.15197315995199998</v>
      </c>
      <c r="F10" s="23">
        <v>0.18</v>
      </c>
      <c r="G10" s="23">
        <v>0.19</v>
      </c>
      <c r="H10" s="23">
        <v>0.18</v>
      </c>
      <c r="I10" s="23">
        <v>0.17</v>
      </c>
      <c r="J10" s="23">
        <v>0.18</v>
      </c>
      <c r="K10" s="23">
        <v>0.18</v>
      </c>
      <c r="L10" s="23">
        <v>0.17</v>
      </c>
      <c r="M10" s="156">
        <v>0.25</v>
      </c>
      <c r="N10" s="156" t="s">
        <v>110</v>
      </c>
      <c r="O10" s="156">
        <v>0.36</v>
      </c>
      <c r="P10" s="23">
        <v>0.17499999999999999</v>
      </c>
      <c r="Q10" s="23">
        <v>0.18</v>
      </c>
      <c r="R10" s="156">
        <v>0.15</v>
      </c>
      <c r="S10" s="156">
        <v>0.2</v>
      </c>
      <c r="T10" s="23">
        <v>0.17299999999999999</v>
      </c>
      <c r="U10" s="23">
        <v>0.18</v>
      </c>
      <c r="V10" s="156" t="s">
        <v>108</v>
      </c>
      <c r="W10" s="23">
        <v>0.17</v>
      </c>
      <c r="X10" s="156" t="s">
        <v>98</v>
      </c>
      <c r="Y10" s="156" t="s">
        <v>109</v>
      </c>
      <c r="Z10" s="23">
        <v>0.15679999999999999</v>
      </c>
      <c r="AA10" s="153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5">
        <v>67</v>
      </c>
    </row>
    <row r="11" spans="1:66">
      <c r="A11" s="28"/>
      <c r="B11" s="19">
        <v>1</v>
      </c>
      <c r="C11" s="9">
        <v>6</v>
      </c>
      <c r="D11" s="156" t="s">
        <v>234</v>
      </c>
      <c r="E11" s="23">
        <v>0.16378946519999998</v>
      </c>
      <c r="F11" s="23">
        <v>0.18</v>
      </c>
      <c r="G11" s="23">
        <v>0.18</v>
      </c>
      <c r="H11" s="23">
        <v>0.19</v>
      </c>
      <c r="I11" s="23">
        <v>0.17</v>
      </c>
      <c r="J11" s="23">
        <v>0.18</v>
      </c>
      <c r="K11" s="23">
        <v>0.18</v>
      </c>
      <c r="L11" s="23">
        <v>0.16</v>
      </c>
      <c r="M11" s="156">
        <v>0.26</v>
      </c>
      <c r="N11" s="156" t="s">
        <v>110</v>
      </c>
      <c r="O11" s="156">
        <v>0.37</v>
      </c>
      <c r="P11" s="23">
        <v>0.17499999999999999</v>
      </c>
      <c r="Q11" s="23">
        <v>0.17</v>
      </c>
      <c r="R11" s="156">
        <v>0.14000000000000001</v>
      </c>
      <c r="S11" s="156">
        <v>0.2</v>
      </c>
      <c r="T11" s="23">
        <v>0.185</v>
      </c>
      <c r="U11" s="23">
        <v>0.18</v>
      </c>
      <c r="V11" s="156" t="s">
        <v>108</v>
      </c>
      <c r="W11" s="23">
        <v>0.17</v>
      </c>
      <c r="X11" s="156" t="s">
        <v>98</v>
      </c>
      <c r="Y11" s="156" t="s">
        <v>109</v>
      </c>
      <c r="Z11" s="23">
        <v>0.14710000000000001</v>
      </c>
      <c r="AA11" s="153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55"/>
    </row>
    <row r="12" spans="1:66">
      <c r="A12" s="28"/>
      <c r="B12" s="20" t="s">
        <v>236</v>
      </c>
      <c r="C12" s="12"/>
      <c r="D12" s="158" t="s">
        <v>588</v>
      </c>
      <c r="E12" s="158">
        <v>0.16013643789699997</v>
      </c>
      <c r="F12" s="158">
        <v>0.17999999999999997</v>
      </c>
      <c r="G12" s="158">
        <v>0.18833333333333332</v>
      </c>
      <c r="H12" s="158">
        <v>0.18333333333333332</v>
      </c>
      <c r="I12" s="158">
        <v>0.16833333333333333</v>
      </c>
      <c r="J12" s="158">
        <v>0.18333333333333332</v>
      </c>
      <c r="K12" s="158">
        <v>0.17333333333333334</v>
      </c>
      <c r="L12" s="158">
        <v>0.15833333333333335</v>
      </c>
      <c r="M12" s="158">
        <v>0.25833333333333336</v>
      </c>
      <c r="N12" s="158" t="s">
        <v>588</v>
      </c>
      <c r="O12" s="158">
        <v>0.42666666666666669</v>
      </c>
      <c r="P12" s="158">
        <v>0.18000000000000002</v>
      </c>
      <c r="Q12" s="158">
        <v>0.18333333333333332</v>
      </c>
      <c r="R12" s="158">
        <v>0.1466666666666667</v>
      </c>
      <c r="S12" s="158">
        <v>0.19999999999999998</v>
      </c>
      <c r="T12" s="158">
        <v>0.17883333333333337</v>
      </c>
      <c r="U12" s="158">
        <v>0.18166666666666664</v>
      </c>
      <c r="V12" s="158" t="s">
        <v>588</v>
      </c>
      <c r="W12" s="158">
        <v>0.16833333333333333</v>
      </c>
      <c r="X12" s="158" t="s">
        <v>588</v>
      </c>
      <c r="Y12" s="158" t="s">
        <v>588</v>
      </c>
      <c r="Z12" s="158">
        <v>0.15993333333333334</v>
      </c>
      <c r="AA12" s="153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55"/>
    </row>
    <row r="13" spans="1:66">
      <c r="A13" s="28"/>
      <c r="B13" s="3" t="s">
        <v>237</v>
      </c>
      <c r="C13" s="27"/>
      <c r="D13" s="23" t="s">
        <v>588</v>
      </c>
      <c r="E13" s="23">
        <v>0.16023594390000001</v>
      </c>
      <c r="F13" s="23">
        <v>0.18</v>
      </c>
      <c r="G13" s="23">
        <v>0.19</v>
      </c>
      <c r="H13" s="23">
        <v>0.18</v>
      </c>
      <c r="I13" s="23">
        <v>0.17</v>
      </c>
      <c r="J13" s="23">
        <v>0.18</v>
      </c>
      <c r="K13" s="23">
        <v>0.17499999999999999</v>
      </c>
      <c r="L13" s="23">
        <v>0.16</v>
      </c>
      <c r="M13" s="23">
        <v>0.26</v>
      </c>
      <c r="N13" s="23" t="s">
        <v>588</v>
      </c>
      <c r="O13" s="23">
        <v>0.39</v>
      </c>
      <c r="P13" s="23">
        <v>0.18</v>
      </c>
      <c r="Q13" s="23">
        <v>0.18</v>
      </c>
      <c r="R13" s="23">
        <v>0.15</v>
      </c>
      <c r="S13" s="23">
        <v>0.2</v>
      </c>
      <c r="T13" s="23">
        <v>0.17849999999999999</v>
      </c>
      <c r="U13" s="23">
        <v>0.18</v>
      </c>
      <c r="V13" s="23" t="s">
        <v>588</v>
      </c>
      <c r="W13" s="23">
        <v>0.17</v>
      </c>
      <c r="X13" s="23" t="s">
        <v>588</v>
      </c>
      <c r="Y13" s="23" t="s">
        <v>588</v>
      </c>
      <c r="Z13" s="23">
        <v>0.15820000000000001</v>
      </c>
      <c r="AA13" s="153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55"/>
    </row>
    <row r="14" spans="1:66">
      <c r="A14" s="28"/>
      <c r="B14" s="3" t="s">
        <v>238</v>
      </c>
      <c r="C14" s="27"/>
      <c r="D14" s="23" t="s">
        <v>588</v>
      </c>
      <c r="E14" s="23">
        <v>5.7249620348119382E-3</v>
      </c>
      <c r="F14" s="23">
        <v>6.3245553203367553E-3</v>
      </c>
      <c r="G14" s="23">
        <v>7.5277265270908165E-3</v>
      </c>
      <c r="H14" s="23">
        <v>5.1639777949432268E-3</v>
      </c>
      <c r="I14" s="23">
        <v>7.5277265270908078E-3</v>
      </c>
      <c r="J14" s="23">
        <v>5.1639777949432277E-3</v>
      </c>
      <c r="K14" s="23">
        <v>8.1649658092772543E-3</v>
      </c>
      <c r="L14" s="23">
        <v>7.5277265270908165E-3</v>
      </c>
      <c r="M14" s="23">
        <v>7.5277265270908165E-3</v>
      </c>
      <c r="N14" s="23" t="s">
        <v>588</v>
      </c>
      <c r="O14" s="23">
        <v>9.1360093403337964E-2</v>
      </c>
      <c r="P14" s="23">
        <v>5.4772255750516665E-3</v>
      </c>
      <c r="Q14" s="23">
        <v>1.0327955589886447E-2</v>
      </c>
      <c r="R14" s="23">
        <v>1.0327955589886442E-2</v>
      </c>
      <c r="S14" s="23">
        <v>3.0404709722440586E-17</v>
      </c>
      <c r="T14" s="23">
        <v>5.6005952064639274E-3</v>
      </c>
      <c r="U14" s="23">
        <v>4.0824829046386332E-3</v>
      </c>
      <c r="V14" s="23" t="s">
        <v>588</v>
      </c>
      <c r="W14" s="23">
        <v>9.8319208025017535E-3</v>
      </c>
      <c r="X14" s="23" t="s">
        <v>588</v>
      </c>
      <c r="Y14" s="23" t="s">
        <v>588</v>
      </c>
      <c r="Z14" s="23">
        <v>1.2394138399528487E-2</v>
      </c>
      <c r="AA14" s="153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55"/>
    </row>
    <row r="15" spans="1:66">
      <c r="A15" s="28"/>
      <c r="B15" s="3" t="s">
        <v>87</v>
      </c>
      <c r="C15" s="27"/>
      <c r="D15" s="13" t="s">
        <v>588</v>
      </c>
      <c r="E15" s="13">
        <v>3.5750526925634775E-2</v>
      </c>
      <c r="F15" s="13">
        <v>3.5136418446315314E-2</v>
      </c>
      <c r="G15" s="13">
        <v>3.9970229347384867E-2</v>
      </c>
      <c r="H15" s="13">
        <v>2.8167151608781239E-2</v>
      </c>
      <c r="I15" s="13">
        <v>4.4719167487668167E-2</v>
      </c>
      <c r="J15" s="13">
        <v>2.8167151608781246E-2</v>
      </c>
      <c r="K15" s="13">
        <v>4.7105571976599543E-2</v>
      </c>
      <c r="L15" s="13">
        <v>4.754353596057357E-2</v>
      </c>
      <c r="M15" s="13">
        <v>2.9139586556480575E-2</v>
      </c>
      <c r="N15" s="13" t="s">
        <v>588</v>
      </c>
      <c r="O15" s="13">
        <v>0.21412521891407335</v>
      </c>
      <c r="P15" s="13">
        <v>3.0429030972509256E-2</v>
      </c>
      <c r="Q15" s="13">
        <v>5.6334303217562443E-2</v>
      </c>
      <c r="R15" s="13">
        <v>7.0417879021952998E-2</v>
      </c>
      <c r="S15" s="13">
        <v>1.5202354861220294E-16</v>
      </c>
      <c r="T15" s="13">
        <v>3.1317400968111427E-2</v>
      </c>
      <c r="U15" s="13">
        <v>2.247238296131358E-2</v>
      </c>
      <c r="V15" s="13" t="s">
        <v>588</v>
      </c>
      <c r="W15" s="13">
        <v>5.8407450311891602E-2</v>
      </c>
      <c r="X15" s="13" t="s">
        <v>588</v>
      </c>
      <c r="Y15" s="13" t="s">
        <v>588</v>
      </c>
      <c r="Z15" s="13">
        <v>7.7495654853241891E-2</v>
      </c>
      <c r="AA15" s="96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239</v>
      </c>
      <c r="C16" s="27"/>
      <c r="D16" s="13" t="s">
        <v>588</v>
      </c>
      <c r="E16" s="13">
        <v>-8.2186108117242029E-2</v>
      </c>
      <c r="F16" s="13">
        <v>3.166089310140352E-2</v>
      </c>
      <c r="G16" s="13">
        <v>7.9422971485727745E-2</v>
      </c>
      <c r="H16" s="13">
        <v>5.0765724455133165E-2</v>
      </c>
      <c r="I16" s="13">
        <v>-3.520601663665035E-2</v>
      </c>
      <c r="J16" s="13">
        <v>5.0765724455133165E-2</v>
      </c>
      <c r="K16" s="13">
        <v>-6.548769606055771E-3</v>
      </c>
      <c r="L16" s="13">
        <v>-9.2520510697839287E-2</v>
      </c>
      <c r="M16" s="13">
        <v>0.48062442991405163</v>
      </c>
      <c r="N16" s="13" t="s">
        <v>588</v>
      </c>
      <c r="O16" s="13">
        <v>1.4454184132774013</v>
      </c>
      <c r="P16" s="13">
        <v>3.1660893101403742E-2</v>
      </c>
      <c r="Q16" s="13">
        <v>5.0765724455133165E-2</v>
      </c>
      <c r="R16" s="13">
        <v>-0.15938742043589316</v>
      </c>
      <c r="S16" s="13">
        <v>0.14628988122378161</v>
      </c>
      <c r="T16" s="13">
        <v>2.4974202127598488E-2</v>
      </c>
      <c r="U16" s="13">
        <v>4.1213308778268232E-2</v>
      </c>
      <c r="V16" s="13" t="s">
        <v>588</v>
      </c>
      <c r="W16" s="13">
        <v>-3.520601663665035E-2</v>
      </c>
      <c r="X16" s="13" t="s">
        <v>588</v>
      </c>
      <c r="Y16" s="13" t="s">
        <v>588</v>
      </c>
      <c r="Z16" s="13">
        <v>-8.3350191648049132E-2</v>
      </c>
      <c r="AA16" s="96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240</v>
      </c>
      <c r="C17" s="45"/>
      <c r="D17" s="43">
        <v>2.81</v>
      </c>
      <c r="E17" s="43">
        <v>0.84</v>
      </c>
      <c r="F17" s="43">
        <v>0.03</v>
      </c>
      <c r="G17" s="43">
        <v>0.3</v>
      </c>
      <c r="H17" s="43">
        <v>0.1</v>
      </c>
      <c r="I17" s="43">
        <v>0.51</v>
      </c>
      <c r="J17" s="43">
        <v>0.1</v>
      </c>
      <c r="K17" s="43">
        <v>0.3</v>
      </c>
      <c r="L17" s="43">
        <v>0.91</v>
      </c>
      <c r="M17" s="43">
        <v>3.15</v>
      </c>
      <c r="N17" s="43">
        <v>94.22</v>
      </c>
      <c r="O17" s="43">
        <v>9.99</v>
      </c>
      <c r="P17" s="43">
        <v>0.03</v>
      </c>
      <c r="Q17" s="43">
        <v>0.1</v>
      </c>
      <c r="R17" s="43">
        <v>1.39</v>
      </c>
      <c r="S17" s="43" t="s">
        <v>241</v>
      </c>
      <c r="T17" s="43">
        <v>0.08</v>
      </c>
      <c r="U17" s="43">
        <v>0.03</v>
      </c>
      <c r="V17" s="43">
        <v>12.97</v>
      </c>
      <c r="W17" s="43">
        <v>0.51</v>
      </c>
      <c r="X17" s="43">
        <v>3.28</v>
      </c>
      <c r="Y17" s="43">
        <v>33.28</v>
      </c>
      <c r="Z17" s="43">
        <v>0.85</v>
      </c>
      <c r="AA17" s="9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 t="s">
        <v>244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4"/>
    </row>
    <row r="19" spans="1:65">
      <c r="BM19" s="54"/>
    </row>
    <row r="20" spans="1:65" ht="15">
      <c r="B20" s="8" t="s">
        <v>461</v>
      </c>
      <c r="BM20" s="26" t="s">
        <v>67</v>
      </c>
    </row>
    <row r="21" spans="1:65" ht="15">
      <c r="A21" s="24" t="s">
        <v>48</v>
      </c>
      <c r="B21" s="18" t="s">
        <v>114</v>
      </c>
      <c r="C21" s="15" t="s">
        <v>115</v>
      </c>
      <c r="D21" s="16" t="s">
        <v>207</v>
      </c>
      <c r="E21" s="17" t="s">
        <v>207</v>
      </c>
      <c r="F21" s="17" t="s">
        <v>207</v>
      </c>
      <c r="G21" s="17" t="s">
        <v>207</v>
      </c>
      <c r="H21" s="17" t="s">
        <v>207</v>
      </c>
      <c r="I21" s="17" t="s">
        <v>207</v>
      </c>
      <c r="J21" s="17" t="s">
        <v>207</v>
      </c>
      <c r="K21" s="17" t="s">
        <v>207</v>
      </c>
      <c r="L21" s="17" t="s">
        <v>207</v>
      </c>
      <c r="M21" s="17" t="s">
        <v>207</v>
      </c>
      <c r="N21" s="17" t="s">
        <v>207</v>
      </c>
      <c r="O21" s="17" t="s">
        <v>207</v>
      </c>
      <c r="P21" s="17" t="s">
        <v>207</v>
      </c>
      <c r="Q21" s="17" t="s">
        <v>207</v>
      </c>
      <c r="R21" s="17" t="s">
        <v>207</v>
      </c>
      <c r="S21" s="17" t="s">
        <v>207</v>
      </c>
      <c r="T21" s="17" t="s">
        <v>207</v>
      </c>
      <c r="U21" s="17" t="s">
        <v>207</v>
      </c>
      <c r="V21" s="17" t="s">
        <v>207</v>
      </c>
      <c r="W21" s="17" t="s">
        <v>207</v>
      </c>
      <c r="X21" s="17" t="s">
        <v>207</v>
      </c>
      <c r="Y21" s="17" t="s">
        <v>207</v>
      </c>
      <c r="Z21" s="96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208</v>
      </c>
      <c r="C22" s="9" t="s">
        <v>208</v>
      </c>
      <c r="D22" s="94" t="s">
        <v>209</v>
      </c>
      <c r="E22" s="95" t="s">
        <v>210</v>
      </c>
      <c r="F22" s="95" t="s">
        <v>211</v>
      </c>
      <c r="G22" s="95" t="s">
        <v>212</v>
      </c>
      <c r="H22" s="95" t="s">
        <v>213</v>
      </c>
      <c r="I22" s="95" t="s">
        <v>214</v>
      </c>
      <c r="J22" s="95" t="s">
        <v>215</v>
      </c>
      <c r="K22" s="95" t="s">
        <v>216</v>
      </c>
      <c r="L22" s="95" t="s">
        <v>217</v>
      </c>
      <c r="M22" s="95" t="s">
        <v>218</v>
      </c>
      <c r="N22" s="95" t="s">
        <v>219</v>
      </c>
      <c r="O22" s="95" t="s">
        <v>220</v>
      </c>
      <c r="P22" s="95" t="s">
        <v>221</v>
      </c>
      <c r="Q22" s="95" t="s">
        <v>222</v>
      </c>
      <c r="R22" s="95" t="s">
        <v>223</v>
      </c>
      <c r="S22" s="95" t="s">
        <v>224</v>
      </c>
      <c r="T22" s="95" t="s">
        <v>225</v>
      </c>
      <c r="U22" s="95" t="s">
        <v>226</v>
      </c>
      <c r="V22" s="95" t="s">
        <v>227</v>
      </c>
      <c r="W22" s="95" t="s">
        <v>228</v>
      </c>
      <c r="X22" s="95" t="s">
        <v>229</v>
      </c>
      <c r="Y22" s="95" t="s">
        <v>230</v>
      </c>
      <c r="Z22" s="96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263</v>
      </c>
      <c r="E23" s="11" t="s">
        <v>264</v>
      </c>
      <c r="F23" s="11" t="s">
        <v>265</v>
      </c>
      <c r="G23" s="11" t="s">
        <v>264</v>
      </c>
      <c r="H23" s="11" t="s">
        <v>265</v>
      </c>
      <c r="I23" s="11" t="s">
        <v>265</v>
      </c>
      <c r="J23" s="11" t="s">
        <v>265</v>
      </c>
      <c r="K23" s="11" t="s">
        <v>265</v>
      </c>
      <c r="L23" s="11" t="s">
        <v>265</v>
      </c>
      <c r="M23" s="11" t="s">
        <v>264</v>
      </c>
      <c r="N23" s="11" t="s">
        <v>265</v>
      </c>
      <c r="O23" s="11" t="s">
        <v>263</v>
      </c>
      <c r="P23" s="11" t="s">
        <v>265</v>
      </c>
      <c r="Q23" s="11" t="s">
        <v>265</v>
      </c>
      <c r="R23" s="11" t="s">
        <v>263</v>
      </c>
      <c r="S23" s="11" t="s">
        <v>265</v>
      </c>
      <c r="T23" s="11" t="s">
        <v>264</v>
      </c>
      <c r="U23" s="11" t="s">
        <v>264</v>
      </c>
      <c r="V23" s="11" t="s">
        <v>263</v>
      </c>
      <c r="W23" s="11" t="s">
        <v>263</v>
      </c>
      <c r="X23" s="11" t="s">
        <v>264</v>
      </c>
      <c r="Y23" s="11" t="s">
        <v>263</v>
      </c>
      <c r="Z23" s="96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9"/>
      <c r="C24" s="9"/>
      <c r="D24" s="25" t="s">
        <v>266</v>
      </c>
      <c r="E24" s="25" t="s">
        <v>267</v>
      </c>
      <c r="F24" s="25" t="s">
        <v>266</v>
      </c>
      <c r="G24" s="25" t="s">
        <v>267</v>
      </c>
      <c r="H24" s="25" t="s">
        <v>266</v>
      </c>
      <c r="I24" s="25" t="s">
        <v>266</v>
      </c>
      <c r="J24" s="25" t="s">
        <v>266</v>
      </c>
      <c r="K24" s="25" t="s">
        <v>266</v>
      </c>
      <c r="L24" s="25" t="s">
        <v>266</v>
      </c>
      <c r="M24" s="25" t="s">
        <v>268</v>
      </c>
      <c r="N24" s="25" t="s">
        <v>268</v>
      </c>
      <c r="O24" s="25" t="s">
        <v>268</v>
      </c>
      <c r="P24" s="25" t="s">
        <v>266</v>
      </c>
      <c r="Q24" s="25" t="s">
        <v>266</v>
      </c>
      <c r="R24" s="25" t="s">
        <v>267</v>
      </c>
      <c r="S24" s="25" t="s">
        <v>266</v>
      </c>
      <c r="T24" s="25" t="s">
        <v>266</v>
      </c>
      <c r="U24" s="25" t="s">
        <v>266</v>
      </c>
      <c r="V24" s="25" t="s">
        <v>266</v>
      </c>
      <c r="W24" s="25" t="s">
        <v>268</v>
      </c>
      <c r="X24" s="25" t="s">
        <v>267</v>
      </c>
      <c r="Y24" s="25" t="s">
        <v>268</v>
      </c>
      <c r="Z24" s="96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150">
        <v>1.0900000000000001</v>
      </c>
      <c r="E25" s="150">
        <v>0.94425519773249711</v>
      </c>
      <c r="F25" s="151">
        <v>0.72</v>
      </c>
      <c r="G25" s="151">
        <v>0.88500000000000001</v>
      </c>
      <c r="H25" s="151">
        <v>0.68</v>
      </c>
      <c r="I25" s="151">
        <v>0.73</v>
      </c>
      <c r="J25" s="151">
        <v>0.77</v>
      </c>
      <c r="K25" s="151">
        <v>0.69</v>
      </c>
      <c r="L25" s="151">
        <v>0.68</v>
      </c>
      <c r="M25" s="151">
        <v>0.8</v>
      </c>
      <c r="N25" s="152">
        <v>0.74122219999999994</v>
      </c>
      <c r="O25" s="152">
        <v>0.90700000000000003</v>
      </c>
      <c r="P25" s="151">
        <v>0.88</v>
      </c>
      <c r="Q25" s="151">
        <v>0.65</v>
      </c>
      <c r="R25" s="150">
        <v>1.1159000000000001</v>
      </c>
      <c r="S25" s="151">
        <v>0.72</v>
      </c>
      <c r="T25" s="150">
        <v>1.1399999999999999</v>
      </c>
      <c r="U25" s="151">
        <v>0.72</v>
      </c>
      <c r="V25" s="151">
        <v>0.74472000000000005</v>
      </c>
      <c r="W25" s="151">
        <v>0.71</v>
      </c>
      <c r="X25" s="151">
        <v>0.63500000000000001</v>
      </c>
      <c r="Y25" s="151">
        <v>0.73299999999999998</v>
      </c>
      <c r="Z25" s="153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5">
        <v>1</v>
      </c>
    </row>
    <row r="26" spans="1:65">
      <c r="A26" s="28"/>
      <c r="B26" s="19">
        <v>1</v>
      </c>
      <c r="C26" s="9">
        <v>2</v>
      </c>
      <c r="D26" s="156">
        <v>1.08</v>
      </c>
      <c r="E26" s="156">
        <v>0.97571890606147804</v>
      </c>
      <c r="F26" s="23">
        <v>0.74399999999999999</v>
      </c>
      <c r="G26" s="23">
        <v>0.92099999999999993</v>
      </c>
      <c r="H26" s="23">
        <v>0.7</v>
      </c>
      <c r="I26" s="23">
        <v>0.71</v>
      </c>
      <c r="J26" s="23">
        <v>0.8</v>
      </c>
      <c r="K26" s="23">
        <v>0.71</v>
      </c>
      <c r="L26" s="23">
        <v>0.69</v>
      </c>
      <c r="M26" s="23">
        <v>0.81000000000000016</v>
      </c>
      <c r="N26" s="23">
        <v>0.75763990000000003</v>
      </c>
      <c r="O26" s="23">
        <v>0.83</v>
      </c>
      <c r="P26" s="23">
        <v>0.93</v>
      </c>
      <c r="Q26" s="23">
        <v>0.64</v>
      </c>
      <c r="R26" s="156">
        <v>1.1168</v>
      </c>
      <c r="S26" s="23">
        <v>0.73</v>
      </c>
      <c r="T26" s="156">
        <v>1.22</v>
      </c>
      <c r="U26" s="23">
        <v>0.72</v>
      </c>
      <c r="V26" s="23">
        <v>0.81059999999999999</v>
      </c>
      <c r="W26" s="23">
        <v>0.71</v>
      </c>
      <c r="X26" s="23">
        <v>0.61899999999999999</v>
      </c>
      <c r="Y26" s="23">
        <v>0.75800000000000001</v>
      </c>
      <c r="Z26" s="153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 t="e">
        <v>#N/A</v>
      </c>
    </row>
    <row r="27" spans="1:65">
      <c r="A27" s="28"/>
      <c r="B27" s="19">
        <v>1</v>
      </c>
      <c r="C27" s="9">
        <v>3</v>
      </c>
      <c r="D27" s="156">
        <v>1.07</v>
      </c>
      <c r="E27" s="156">
        <v>1.01002062383278</v>
      </c>
      <c r="F27" s="23">
        <v>0.73299999999999998</v>
      </c>
      <c r="G27" s="23">
        <v>0.92099999999999993</v>
      </c>
      <c r="H27" s="23">
        <v>0.72</v>
      </c>
      <c r="I27" s="23">
        <v>0.71</v>
      </c>
      <c r="J27" s="23">
        <v>0.79</v>
      </c>
      <c r="K27" s="23">
        <v>0.71</v>
      </c>
      <c r="L27" s="23">
        <v>0.69</v>
      </c>
      <c r="M27" s="23">
        <v>0.81000000000000016</v>
      </c>
      <c r="N27" s="23">
        <v>0.7751266</v>
      </c>
      <c r="O27" s="23">
        <v>0.81700000000000006</v>
      </c>
      <c r="P27" s="23">
        <v>0.93999999999999984</v>
      </c>
      <c r="Q27" s="23">
        <v>0.63</v>
      </c>
      <c r="R27" s="156">
        <v>1.1001000000000001</v>
      </c>
      <c r="S27" s="23">
        <v>0.74</v>
      </c>
      <c r="T27" s="156">
        <v>1.2</v>
      </c>
      <c r="U27" s="23">
        <v>0.72</v>
      </c>
      <c r="V27" s="23">
        <v>0.79787999999999992</v>
      </c>
      <c r="W27" s="23">
        <v>0.7</v>
      </c>
      <c r="X27" s="23">
        <v>0.61399999999999999</v>
      </c>
      <c r="Y27" s="23">
        <v>0.75900000000000001</v>
      </c>
      <c r="Z27" s="153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5">
        <v>16</v>
      </c>
    </row>
    <row r="28" spans="1:65">
      <c r="A28" s="28"/>
      <c r="B28" s="19">
        <v>1</v>
      </c>
      <c r="C28" s="9">
        <v>4</v>
      </c>
      <c r="D28" s="156">
        <v>1.08</v>
      </c>
      <c r="E28" s="156">
        <v>0.99118624336677719</v>
      </c>
      <c r="F28" s="23">
        <v>0.74099999999999999</v>
      </c>
      <c r="G28" s="23">
        <v>0.88400000000000012</v>
      </c>
      <c r="H28" s="23">
        <v>0.72</v>
      </c>
      <c r="I28" s="23">
        <v>0.72</v>
      </c>
      <c r="J28" s="23">
        <v>0.8</v>
      </c>
      <c r="K28" s="23">
        <v>0.7</v>
      </c>
      <c r="L28" s="23">
        <v>0.68</v>
      </c>
      <c r="M28" s="23">
        <v>0.8</v>
      </c>
      <c r="N28" s="23">
        <v>0.7653586</v>
      </c>
      <c r="O28" s="23">
        <v>0.82199999999999995</v>
      </c>
      <c r="P28" s="23">
        <v>0.93</v>
      </c>
      <c r="Q28" s="23">
        <v>0.61</v>
      </c>
      <c r="R28" s="156">
        <v>1.1180000000000001</v>
      </c>
      <c r="S28" s="23">
        <v>0.75</v>
      </c>
      <c r="T28" s="156">
        <v>1.19</v>
      </c>
      <c r="U28" s="23">
        <v>0.71</v>
      </c>
      <c r="V28" s="23">
        <v>0.84431999999999996</v>
      </c>
      <c r="W28" s="23">
        <v>0.74</v>
      </c>
      <c r="X28" s="23">
        <v>0.64600000000000002</v>
      </c>
      <c r="Y28" s="23">
        <v>0.745</v>
      </c>
      <c r="Z28" s="153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5">
        <v>0.74865330798114349</v>
      </c>
    </row>
    <row r="29" spans="1:65">
      <c r="A29" s="28"/>
      <c r="B29" s="19">
        <v>1</v>
      </c>
      <c r="C29" s="9">
        <v>5</v>
      </c>
      <c r="D29" s="156">
        <v>1.0900000000000001</v>
      </c>
      <c r="E29" s="156">
        <v>1.00643053199522</v>
      </c>
      <c r="F29" s="23">
        <v>0.73199999999999998</v>
      </c>
      <c r="G29" s="23">
        <v>0.92099999999999993</v>
      </c>
      <c r="H29" s="23">
        <v>0.71</v>
      </c>
      <c r="I29" s="23">
        <v>0.71</v>
      </c>
      <c r="J29" s="23">
        <v>0.79</v>
      </c>
      <c r="K29" s="23">
        <v>0.7</v>
      </c>
      <c r="L29" s="23">
        <v>0.71</v>
      </c>
      <c r="M29" s="23">
        <v>0.8</v>
      </c>
      <c r="N29" s="23">
        <v>0.76860689999999998</v>
      </c>
      <c r="O29" s="23">
        <v>0.83199999999999996</v>
      </c>
      <c r="P29" s="23">
        <v>0.84</v>
      </c>
      <c r="Q29" s="23">
        <v>0.65</v>
      </c>
      <c r="R29" s="156">
        <v>1.1527000000000001</v>
      </c>
      <c r="S29" s="23">
        <v>0.73</v>
      </c>
      <c r="T29" s="156">
        <v>1.1000000000000001</v>
      </c>
      <c r="U29" s="23">
        <v>0.72</v>
      </c>
      <c r="V29" s="23">
        <v>0.7056</v>
      </c>
      <c r="W29" s="23">
        <v>0.72</v>
      </c>
      <c r="X29" s="157">
        <v>0.46600000000000003</v>
      </c>
      <c r="Y29" s="23">
        <v>0.72399999999999998</v>
      </c>
      <c r="Z29" s="153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  <c r="BI29" s="154"/>
      <c r="BJ29" s="154"/>
      <c r="BK29" s="154"/>
      <c r="BL29" s="154"/>
      <c r="BM29" s="155">
        <v>68</v>
      </c>
    </row>
    <row r="30" spans="1:65">
      <c r="A30" s="28"/>
      <c r="B30" s="19">
        <v>1</v>
      </c>
      <c r="C30" s="9">
        <v>6</v>
      </c>
      <c r="D30" s="156">
        <v>1.0900000000000001</v>
      </c>
      <c r="E30" s="156">
        <v>0.94207797744328203</v>
      </c>
      <c r="F30" s="23">
        <v>0.74099999999999999</v>
      </c>
      <c r="G30" s="23">
        <v>0.8869999999999999</v>
      </c>
      <c r="H30" s="23">
        <v>0.71</v>
      </c>
      <c r="I30" s="23">
        <v>0.72</v>
      </c>
      <c r="J30" s="23">
        <v>0.78</v>
      </c>
      <c r="K30" s="23">
        <v>0.7</v>
      </c>
      <c r="L30" s="23">
        <v>0.69</v>
      </c>
      <c r="M30" s="23">
        <v>0.79</v>
      </c>
      <c r="N30" s="23">
        <v>0.76551319999999989</v>
      </c>
      <c r="O30" s="23">
        <v>0.84499999999999997</v>
      </c>
      <c r="P30" s="23">
        <v>0.77</v>
      </c>
      <c r="Q30" s="23">
        <v>0.65</v>
      </c>
      <c r="R30" s="156">
        <v>1.0625</v>
      </c>
      <c r="S30" s="23">
        <v>0.74</v>
      </c>
      <c r="T30" s="156">
        <v>1.1499999999999999</v>
      </c>
      <c r="U30" s="23">
        <v>0.71</v>
      </c>
      <c r="V30" s="23">
        <v>0.77651999999999999</v>
      </c>
      <c r="W30" s="23">
        <v>0.74</v>
      </c>
      <c r="X30" s="23">
        <v>0.60899999999999999</v>
      </c>
      <c r="Y30" s="23">
        <v>0.72499999999999998</v>
      </c>
      <c r="Z30" s="153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55"/>
    </row>
    <row r="31" spans="1:65">
      <c r="A31" s="28"/>
      <c r="B31" s="20" t="s">
        <v>236</v>
      </c>
      <c r="C31" s="12"/>
      <c r="D31" s="158">
        <v>1.0833333333333333</v>
      </c>
      <c r="E31" s="158">
        <v>0.97828158007200583</v>
      </c>
      <c r="F31" s="158">
        <v>0.73516666666666663</v>
      </c>
      <c r="G31" s="158">
        <v>0.90316666666666656</v>
      </c>
      <c r="H31" s="158">
        <v>0.70666666666666655</v>
      </c>
      <c r="I31" s="158">
        <v>0.71666666666666667</v>
      </c>
      <c r="J31" s="158">
        <v>0.78833333333333344</v>
      </c>
      <c r="K31" s="158">
        <v>0.70166666666666666</v>
      </c>
      <c r="L31" s="158">
        <v>0.69000000000000006</v>
      </c>
      <c r="M31" s="158">
        <v>0.80166666666666675</v>
      </c>
      <c r="N31" s="158">
        <v>0.76224456666666651</v>
      </c>
      <c r="O31" s="158">
        <v>0.84216666666666662</v>
      </c>
      <c r="P31" s="158">
        <v>0.88166666666666682</v>
      </c>
      <c r="Q31" s="158">
        <v>0.63833333333333331</v>
      </c>
      <c r="R31" s="158">
        <v>1.1110000000000002</v>
      </c>
      <c r="S31" s="158">
        <v>0.73499999999999999</v>
      </c>
      <c r="T31" s="158">
        <v>1.1666666666666667</v>
      </c>
      <c r="U31" s="158">
        <v>0.71666666666666667</v>
      </c>
      <c r="V31" s="158">
        <v>0.77993999999999997</v>
      </c>
      <c r="W31" s="158">
        <v>0.72000000000000008</v>
      </c>
      <c r="X31" s="158">
        <v>0.59816666666666662</v>
      </c>
      <c r="Y31" s="158">
        <v>0.7406666666666667</v>
      </c>
      <c r="Z31" s="153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/>
      <c r="BL31" s="154"/>
      <c r="BM31" s="55"/>
    </row>
    <row r="32" spans="1:65">
      <c r="A32" s="28"/>
      <c r="B32" s="3" t="s">
        <v>237</v>
      </c>
      <c r="C32" s="27"/>
      <c r="D32" s="23">
        <v>1.085</v>
      </c>
      <c r="E32" s="23">
        <v>0.98345257471412761</v>
      </c>
      <c r="F32" s="23">
        <v>0.73699999999999999</v>
      </c>
      <c r="G32" s="23">
        <v>0.90399999999999991</v>
      </c>
      <c r="H32" s="23">
        <v>0.71</v>
      </c>
      <c r="I32" s="23">
        <v>0.71499999999999997</v>
      </c>
      <c r="J32" s="23">
        <v>0.79</v>
      </c>
      <c r="K32" s="23">
        <v>0.7</v>
      </c>
      <c r="L32" s="23">
        <v>0.69</v>
      </c>
      <c r="M32" s="23">
        <v>0.8</v>
      </c>
      <c r="N32" s="23">
        <v>0.76543589999999995</v>
      </c>
      <c r="O32" s="23">
        <v>0.83099999999999996</v>
      </c>
      <c r="P32" s="23">
        <v>0.90500000000000003</v>
      </c>
      <c r="Q32" s="23">
        <v>0.64500000000000002</v>
      </c>
      <c r="R32" s="23">
        <v>1.1163500000000002</v>
      </c>
      <c r="S32" s="23">
        <v>0.73499999999999999</v>
      </c>
      <c r="T32" s="23">
        <v>1.17</v>
      </c>
      <c r="U32" s="23">
        <v>0.72</v>
      </c>
      <c r="V32" s="23">
        <v>0.7871999999999999</v>
      </c>
      <c r="W32" s="23">
        <v>0.71499999999999997</v>
      </c>
      <c r="X32" s="23">
        <v>0.61650000000000005</v>
      </c>
      <c r="Y32" s="23">
        <v>0.73899999999999999</v>
      </c>
      <c r="Z32" s="153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55"/>
    </row>
    <row r="33" spans="1:65">
      <c r="A33" s="28"/>
      <c r="B33" s="3" t="s">
        <v>238</v>
      </c>
      <c r="C33" s="27"/>
      <c r="D33" s="23">
        <v>8.1649658092772665E-3</v>
      </c>
      <c r="E33" s="23">
        <v>2.9803770112092814E-2</v>
      </c>
      <c r="F33" s="23">
        <v>8.8411914732499045E-3</v>
      </c>
      <c r="G33" s="23">
        <v>1.9559311507991912E-2</v>
      </c>
      <c r="H33" s="23">
        <v>1.5055453054181595E-2</v>
      </c>
      <c r="I33" s="23">
        <v>8.1649658092772665E-3</v>
      </c>
      <c r="J33" s="23">
        <v>1.1690451944500132E-2</v>
      </c>
      <c r="K33" s="23">
        <v>7.5277265270908174E-3</v>
      </c>
      <c r="L33" s="23">
        <v>1.0954451150103291E-2</v>
      </c>
      <c r="M33" s="23">
        <v>7.5277265270908651E-3</v>
      </c>
      <c r="N33" s="23">
        <v>1.1746915263960446E-2</v>
      </c>
      <c r="O33" s="23">
        <v>3.3174789625055157E-2</v>
      </c>
      <c r="P33" s="23">
        <v>6.6758270399004976E-2</v>
      </c>
      <c r="Q33" s="23">
        <v>1.6020819787597236E-2</v>
      </c>
      <c r="R33" s="23">
        <v>2.9382307601684404E-2</v>
      </c>
      <c r="S33" s="23">
        <v>1.0488088481701525E-2</v>
      </c>
      <c r="T33" s="23">
        <v>4.4572039067858053E-2</v>
      </c>
      <c r="U33" s="23">
        <v>5.1639777949432268E-3</v>
      </c>
      <c r="V33" s="23">
        <v>4.9366474453823389E-2</v>
      </c>
      <c r="W33" s="23">
        <v>1.6733200530681527E-2</v>
      </c>
      <c r="X33" s="23">
        <v>6.6203977725410451E-2</v>
      </c>
      <c r="Y33" s="23">
        <v>1.5731073284002813E-2</v>
      </c>
      <c r="Z33" s="153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  <c r="BI33" s="154"/>
      <c r="BJ33" s="154"/>
      <c r="BK33" s="154"/>
      <c r="BL33" s="154"/>
      <c r="BM33" s="55"/>
    </row>
    <row r="34" spans="1:65">
      <c r="A34" s="28"/>
      <c r="B34" s="3" t="s">
        <v>87</v>
      </c>
      <c r="C34" s="27"/>
      <c r="D34" s="13">
        <v>7.5368915162559386E-3</v>
      </c>
      <c r="E34" s="13">
        <v>3.0465431138853832E-2</v>
      </c>
      <c r="F34" s="13">
        <v>1.2026104928474139E-2</v>
      </c>
      <c r="G34" s="13">
        <v>2.1656370003312692E-2</v>
      </c>
      <c r="H34" s="13">
        <v>2.1304886397426788E-2</v>
      </c>
      <c r="I34" s="13">
        <v>1.1392975547828744E-2</v>
      </c>
      <c r="J34" s="13">
        <v>1.4829325933826803E-2</v>
      </c>
      <c r="K34" s="13">
        <v>1.0728351345022542E-2</v>
      </c>
      <c r="L34" s="13">
        <v>1.5876016159569985E-2</v>
      </c>
      <c r="M34" s="13">
        <v>9.3900954599886038E-3</v>
      </c>
      <c r="N34" s="13">
        <v>1.5410953095186091E-2</v>
      </c>
      <c r="O34" s="13">
        <v>3.9392190332541252E-2</v>
      </c>
      <c r="P34" s="13">
        <v>7.5718265102841173E-2</v>
      </c>
      <c r="Q34" s="13">
        <v>2.5097890006679745E-2</v>
      </c>
      <c r="R34" s="13">
        <v>2.6446721513667323E-2</v>
      </c>
      <c r="S34" s="13">
        <v>1.4269508138369422E-2</v>
      </c>
      <c r="T34" s="13">
        <v>3.8204604915306903E-2</v>
      </c>
      <c r="U34" s="13">
        <v>7.2055504115486882E-3</v>
      </c>
      <c r="V34" s="13">
        <v>6.3295220727008994E-2</v>
      </c>
      <c r="W34" s="13">
        <v>2.3240556292613228E-2</v>
      </c>
      <c r="X34" s="13">
        <v>0.11067814609987817</v>
      </c>
      <c r="Y34" s="13">
        <v>2.1239072840687864E-2</v>
      </c>
      <c r="Z34" s="96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3" t="s">
        <v>239</v>
      </c>
      <c r="C35" s="27"/>
      <c r="D35" s="13">
        <v>0.44704273898782998</v>
      </c>
      <c r="E35" s="13">
        <v>0.30672177581114224</v>
      </c>
      <c r="F35" s="13">
        <v>-1.8014535126874121E-2</v>
      </c>
      <c r="G35" s="13">
        <v>0.20638840039616158</v>
      </c>
      <c r="H35" s="13">
        <v>-5.6082890260246376E-2</v>
      </c>
      <c r="I35" s="13">
        <v>-4.2725572669589318E-2</v>
      </c>
      <c r="J35" s="13">
        <v>5.3001870063451806E-2</v>
      </c>
      <c r="K35" s="13">
        <v>-6.2761549055574739E-2</v>
      </c>
      <c r="L35" s="13">
        <v>-7.83450862446744E-2</v>
      </c>
      <c r="M35" s="13">
        <v>7.0811626850994402E-2</v>
      </c>
      <c r="N35" s="13">
        <v>1.8154275871930414E-2</v>
      </c>
      <c r="O35" s="13">
        <v>0.12490876309315446</v>
      </c>
      <c r="P35" s="13">
        <v>0.17767016757624954</v>
      </c>
      <c r="Q35" s="13">
        <v>-0.14735789379640174</v>
      </c>
      <c r="R35" s="13">
        <v>0.48399798432198105</v>
      </c>
      <c r="S35" s="13">
        <v>-1.823715708671847E-2</v>
      </c>
      <c r="T35" s="13">
        <v>0.55835371890997099</v>
      </c>
      <c r="U35" s="13">
        <v>-4.2725572669589318E-2</v>
      </c>
      <c r="V35" s="13">
        <v>4.1790628165693677E-2</v>
      </c>
      <c r="W35" s="13">
        <v>-3.8273133472703669E-2</v>
      </c>
      <c r="X35" s="13">
        <v>-0.20100978611887366</v>
      </c>
      <c r="Y35" s="13">
        <v>-1.0668010452012822E-2</v>
      </c>
      <c r="Z35" s="96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8"/>
      <c r="B36" s="44" t="s">
        <v>240</v>
      </c>
      <c r="C36" s="45"/>
      <c r="D36" s="43">
        <v>4.4800000000000004</v>
      </c>
      <c r="E36" s="43">
        <v>3.06</v>
      </c>
      <c r="F36" s="43">
        <v>0.22</v>
      </c>
      <c r="G36" s="43">
        <v>2.0499999999999998</v>
      </c>
      <c r="H36" s="43">
        <v>0.6</v>
      </c>
      <c r="I36" s="43">
        <v>0.47</v>
      </c>
      <c r="J36" s="43">
        <v>0.5</v>
      </c>
      <c r="K36" s="43">
        <v>0.67</v>
      </c>
      <c r="L36" s="43">
        <v>0.83</v>
      </c>
      <c r="M36" s="43">
        <v>0.68</v>
      </c>
      <c r="N36" s="43">
        <v>0.15</v>
      </c>
      <c r="O36" s="43">
        <v>1.22</v>
      </c>
      <c r="P36" s="43">
        <v>1.76</v>
      </c>
      <c r="Q36" s="43">
        <v>1.53</v>
      </c>
      <c r="R36" s="43">
        <v>4.8499999999999996</v>
      </c>
      <c r="S36" s="43">
        <v>0.22</v>
      </c>
      <c r="T36" s="43">
        <v>5.6</v>
      </c>
      <c r="U36" s="43">
        <v>0.47</v>
      </c>
      <c r="V36" s="43">
        <v>0.38</v>
      </c>
      <c r="W36" s="43">
        <v>0.42</v>
      </c>
      <c r="X36" s="43">
        <v>2.0699999999999998</v>
      </c>
      <c r="Y36" s="43">
        <v>0.15</v>
      </c>
      <c r="Z36" s="96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BM37" s="54"/>
    </row>
    <row r="38" spans="1:65" ht="15">
      <c r="B38" s="8" t="s">
        <v>462</v>
      </c>
      <c r="BM38" s="26" t="s">
        <v>67</v>
      </c>
    </row>
    <row r="39" spans="1:65" ht="15">
      <c r="A39" s="24" t="s">
        <v>7</v>
      </c>
      <c r="B39" s="18" t="s">
        <v>114</v>
      </c>
      <c r="C39" s="15" t="s">
        <v>115</v>
      </c>
      <c r="D39" s="16" t="s">
        <v>207</v>
      </c>
      <c r="E39" s="17" t="s">
        <v>207</v>
      </c>
      <c r="F39" s="17" t="s">
        <v>207</v>
      </c>
      <c r="G39" s="17" t="s">
        <v>207</v>
      </c>
      <c r="H39" s="17" t="s">
        <v>207</v>
      </c>
      <c r="I39" s="17" t="s">
        <v>207</v>
      </c>
      <c r="J39" s="17" t="s">
        <v>207</v>
      </c>
      <c r="K39" s="17" t="s">
        <v>207</v>
      </c>
      <c r="L39" s="17" t="s">
        <v>207</v>
      </c>
      <c r="M39" s="17" t="s">
        <v>207</v>
      </c>
      <c r="N39" s="17" t="s">
        <v>207</v>
      </c>
      <c r="O39" s="17" t="s">
        <v>207</v>
      </c>
      <c r="P39" s="17" t="s">
        <v>207</v>
      </c>
      <c r="Q39" s="17" t="s">
        <v>207</v>
      </c>
      <c r="R39" s="17" t="s">
        <v>207</v>
      </c>
      <c r="S39" s="17" t="s">
        <v>207</v>
      </c>
      <c r="T39" s="17" t="s">
        <v>207</v>
      </c>
      <c r="U39" s="17" t="s">
        <v>207</v>
      </c>
      <c r="V39" s="17" t="s">
        <v>207</v>
      </c>
      <c r="W39" s="17" t="s">
        <v>207</v>
      </c>
      <c r="X39" s="17" t="s">
        <v>207</v>
      </c>
      <c r="Y39" s="17" t="s">
        <v>207</v>
      </c>
      <c r="Z39" s="17" t="s">
        <v>207</v>
      </c>
      <c r="AA39" s="96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208</v>
      </c>
      <c r="C40" s="9" t="s">
        <v>208</v>
      </c>
      <c r="D40" s="94" t="s">
        <v>209</v>
      </c>
      <c r="E40" s="95" t="s">
        <v>210</v>
      </c>
      <c r="F40" s="95" t="s">
        <v>211</v>
      </c>
      <c r="G40" s="95" t="s">
        <v>212</v>
      </c>
      <c r="H40" s="95" t="s">
        <v>213</v>
      </c>
      <c r="I40" s="95" t="s">
        <v>214</v>
      </c>
      <c r="J40" s="95" t="s">
        <v>215</v>
      </c>
      <c r="K40" s="95" t="s">
        <v>216</v>
      </c>
      <c r="L40" s="95" t="s">
        <v>217</v>
      </c>
      <c r="M40" s="95" t="s">
        <v>218</v>
      </c>
      <c r="N40" s="95" t="s">
        <v>219</v>
      </c>
      <c r="O40" s="95" t="s">
        <v>220</v>
      </c>
      <c r="P40" s="95" t="s">
        <v>221</v>
      </c>
      <c r="Q40" s="95" t="s">
        <v>222</v>
      </c>
      <c r="R40" s="95" t="s">
        <v>223</v>
      </c>
      <c r="S40" s="95" t="s">
        <v>224</v>
      </c>
      <c r="T40" s="95" t="s">
        <v>225</v>
      </c>
      <c r="U40" s="95" t="s">
        <v>226</v>
      </c>
      <c r="V40" s="95" t="s">
        <v>227</v>
      </c>
      <c r="W40" s="95" t="s">
        <v>228</v>
      </c>
      <c r="X40" s="95" t="s">
        <v>229</v>
      </c>
      <c r="Y40" s="95" t="s">
        <v>230</v>
      </c>
      <c r="Z40" s="95" t="s">
        <v>231</v>
      </c>
      <c r="AA40" s="96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263</v>
      </c>
      <c r="E41" s="11" t="s">
        <v>264</v>
      </c>
      <c r="F41" s="11" t="s">
        <v>265</v>
      </c>
      <c r="G41" s="11" t="s">
        <v>264</v>
      </c>
      <c r="H41" s="11" t="s">
        <v>265</v>
      </c>
      <c r="I41" s="11" t="s">
        <v>265</v>
      </c>
      <c r="J41" s="11" t="s">
        <v>265</v>
      </c>
      <c r="K41" s="11" t="s">
        <v>265</v>
      </c>
      <c r="L41" s="11" t="s">
        <v>265</v>
      </c>
      <c r="M41" s="11" t="s">
        <v>264</v>
      </c>
      <c r="N41" s="11" t="s">
        <v>265</v>
      </c>
      <c r="O41" s="11" t="s">
        <v>265</v>
      </c>
      <c r="P41" s="11" t="s">
        <v>265</v>
      </c>
      <c r="Q41" s="11" t="s">
        <v>265</v>
      </c>
      <c r="R41" s="11" t="s">
        <v>265</v>
      </c>
      <c r="S41" s="11" t="s">
        <v>265</v>
      </c>
      <c r="T41" s="11" t="s">
        <v>264</v>
      </c>
      <c r="U41" s="11" t="s">
        <v>264</v>
      </c>
      <c r="V41" s="11" t="s">
        <v>265</v>
      </c>
      <c r="W41" s="11" t="s">
        <v>265</v>
      </c>
      <c r="X41" s="11" t="s">
        <v>264</v>
      </c>
      <c r="Y41" s="11" t="s">
        <v>263</v>
      </c>
      <c r="Z41" s="11" t="s">
        <v>264</v>
      </c>
      <c r="AA41" s="96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 t="s">
        <v>266</v>
      </c>
      <c r="E42" s="25" t="s">
        <v>267</v>
      </c>
      <c r="F42" s="25" t="s">
        <v>266</v>
      </c>
      <c r="G42" s="25" t="s">
        <v>267</v>
      </c>
      <c r="H42" s="25" t="s">
        <v>266</v>
      </c>
      <c r="I42" s="25" t="s">
        <v>266</v>
      </c>
      <c r="J42" s="25" t="s">
        <v>266</v>
      </c>
      <c r="K42" s="25" t="s">
        <v>266</v>
      </c>
      <c r="L42" s="25" t="s">
        <v>266</v>
      </c>
      <c r="M42" s="25" t="s">
        <v>268</v>
      </c>
      <c r="N42" s="25" t="s">
        <v>268</v>
      </c>
      <c r="O42" s="25" t="s">
        <v>268</v>
      </c>
      <c r="P42" s="25" t="s">
        <v>266</v>
      </c>
      <c r="Q42" s="25" t="s">
        <v>266</v>
      </c>
      <c r="R42" s="25" t="s">
        <v>267</v>
      </c>
      <c r="S42" s="25" t="s">
        <v>266</v>
      </c>
      <c r="T42" s="25" t="s">
        <v>266</v>
      </c>
      <c r="U42" s="25" t="s">
        <v>266</v>
      </c>
      <c r="V42" s="25"/>
      <c r="W42" s="25" t="s">
        <v>268</v>
      </c>
      <c r="X42" s="25" t="s">
        <v>267</v>
      </c>
      <c r="Y42" s="25" t="s">
        <v>268</v>
      </c>
      <c r="Z42" s="25" t="s">
        <v>266</v>
      </c>
      <c r="AA42" s="96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0</v>
      </c>
    </row>
    <row r="43" spans="1:65">
      <c r="A43" s="28"/>
      <c r="B43" s="18">
        <v>1</v>
      </c>
      <c r="C43" s="14">
        <v>1</v>
      </c>
      <c r="D43" s="159">
        <v>130</v>
      </c>
      <c r="E43" s="160">
        <v>102.0808546624</v>
      </c>
      <c r="F43" s="160">
        <v>106.86</v>
      </c>
      <c r="G43" s="160">
        <v>104</v>
      </c>
      <c r="H43" s="160">
        <v>110.5</v>
      </c>
      <c r="I43" s="160">
        <v>114</v>
      </c>
      <c r="J43" s="160">
        <v>118.5</v>
      </c>
      <c r="K43" s="160">
        <v>108</v>
      </c>
      <c r="L43" s="160">
        <v>101.5</v>
      </c>
      <c r="M43" s="160">
        <v>120</v>
      </c>
      <c r="N43" s="160">
        <v>104.483</v>
      </c>
      <c r="O43" s="160">
        <v>110</v>
      </c>
      <c r="P43" s="160">
        <v>115.3</v>
      </c>
      <c r="Q43" s="160">
        <v>111</v>
      </c>
      <c r="R43" s="160">
        <v>115</v>
      </c>
      <c r="S43" s="160">
        <v>114.1</v>
      </c>
      <c r="T43" s="160">
        <v>110</v>
      </c>
      <c r="U43" s="160">
        <v>118</v>
      </c>
      <c r="V43" s="160">
        <v>126.22460759519198</v>
      </c>
      <c r="W43" s="160">
        <v>107</v>
      </c>
      <c r="X43" s="160">
        <v>96</v>
      </c>
      <c r="Y43" s="160">
        <v>109</v>
      </c>
      <c r="Z43" s="160">
        <v>114.57989999999999</v>
      </c>
      <c r="AA43" s="161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63">
        <v>1</v>
      </c>
    </row>
    <row r="44" spans="1:65">
      <c r="A44" s="28"/>
      <c r="B44" s="19">
        <v>1</v>
      </c>
      <c r="C44" s="9">
        <v>2</v>
      </c>
      <c r="D44" s="164">
        <v>130</v>
      </c>
      <c r="E44" s="165">
        <v>113.76436614240001</v>
      </c>
      <c r="F44" s="165">
        <v>110.17</v>
      </c>
      <c r="G44" s="165">
        <v>103</v>
      </c>
      <c r="H44" s="165">
        <v>113.5</v>
      </c>
      <c r="I44" s="165">
        <v>108.5</v>
      </c>
      <c r="J44" s="165">
        <v>116</v>
      </c>
      <c r="K44" s="165">
        <v>108.5</v>
      </c>
      <c r="L44" s="165">
        <v>104.5</v>
      </c>
      <c r="M44" s="165">
        <v>122</v>
      </c>
      <c r="N44" s="165">
        <v>102.669</v>
      </c>
      <c r="O44" s="165">
        <v>110</v>
      </c>
      <c r="P44" s="165">
        <v>113.7</v>
      </c>
      <c r="Q44" s="165">
        <v>107</v>
      </c>
      <c r="R44" s="165">
        <v>119</v>
      </c>
      <c r="S44" s="165">
        <v>112.5</v>
      </c>
      <c r="T44" s="165">
        <v>112</v>
      </c>
      <c r="U44" s="165">
        <v>114.8</v>
      </c>
      <c r="V44" s="165">
        <v>116.944534483525</v>
      </c>
      <c r="W44" s="165">
        <v>109</v>
      </c>
      <c r="X44" s="165">
        <v>96</v>
      </c>
      <c r="Y44" s="165">
        <v>116</v>
      </c>
      <c r="Z44" s="165">
        <v>114.1995</v>
      </c>
      <c r="AA44" s="161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63" t="e">
        <v>#N/A</v>
      </c>
    </row>
    <row r="45" spans="1:65">
      <c r="A45" s="28"/>
      <c r="B45" s="19">
        <v>1</v>
      </c>
      <c r="C45" s="9">
        <v>3</v>
      </c>
      <c r="D45" s="164">
        <v>129</v>
      </c>
      <c r="E45" s="165">
        <v>110.92026287040001</v>
      </c>
      <c r="F45" s="165">
        <v>108.4</v>
      </c>
      <c r="G45" s="165">
        <v>105</v>
      </c>
      <c r="H45" s="165">
        <v>113.5</v>
      </c>
      <c r="I45" s="165">
        <v>112.5</v>
      </c>
      <c r="J45" s="165">
        <v>114.5</v>
      </c>
      <c r="K45" s="165">
        <v>108.5</v>
      </c>
      <c r="L45" s="165">
        <v>102</v>
      </c>
      <c r="M45" s="165">
        <v>121</v>
      </c>
      <c r="N45" s="165">
        <v>104.131</v>
      </c>
      <c r="O45" s="165">
        <v>113</v>
      </c>
      <c r="P45" s="165">
        <v>114</v>
      </c>
      <c r="Q45" s="165">
        <v>107</v>
      </c>
      <c r="R45" s="165">
        <v>116</v>
      </c>
      <c r="S45" s="165">
        <v>115</v>
      </c>
      <c r="T45" s="165">
        <v>112</v>
      </c>
      <c r="U45" s="165">
        <v>116.3</v>
      </c>
      <c r="V45" s="165">
        <v>121.667831798083</v>
      </c>
      <c r="W45" s="165">
        <v>104</v>
      </c>
      <c r="X45" s="165">
        <v>95</v>
      </c>
      <c r="Y45" s="165">
        <v>109</v>
      </c>
      <c r="Z45" s="166">
        <v>125.0072</v>
      </c>
      <c r="AA45" s="161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3">
        <v>16</v>
      </c>
    </row>
    <row r="46" spans="1:65">
      <c r="A46" s="28"/>
      <c r="B46" s="19">
        <v>1</v>
      </c>
      <c r="C46" s="9">
        <v>4</v>
      </c>
      <c r="D46" s="164">
        <v>128</v>
      </c>
      <c r="E46" s="165">
        <v>108.7458497704</v>
      </c>
      <c r="F46" s="165">
        <v>109.17</v>
      </c>
      <c r="G46" s="165">
        <v>105</v>
      </c>
      <c r="H46" s="165">
        <v>115.5</v>
      </c>
      <c r="I46" s="165">
        <v>112</v>
      </c>
      <c r="J46" s="165">
        <v>114</v>
      </c>
      <c r="K46" s="165">
        <v>108.5</v>
      </c>
      <c r="L46" s="165">
        <v>102</v>
      </c>
      <c r="M46" s="165">
        <v>119</v>
      </c>
      <c r="N46" s="165">
        <v>106.929</v>
      </c>
      <c r="O46" s="165">
        <v>110</v>
      </c>
      <c r="P46" s="165">
        <v>113.1</v>
      </c>
      <c r="Q46" s="165">
        <v>105</v>
      </c>
      <c r="R46" s="165">
        <v>115</v>
      </c>
      <c r="S46" s="165">
        <v>116.4</v>
      </c>
      <c r="T46" s="165">
        <v>114</v>
      </c>
      <c r="U46" s="165">
        <v>113.8</v>
      </c>
      <c r="V46" s="165">
        <v>124.84581085831699</v>
      </c>
      <c r="W46" s="165">
        <v>112</v>
      </c>
      <c r="X46" s="165">
        <v>104</v>
      </c>
      <c r="Y46" s="165">
        <v>112</v>
      </c>
      <c r="Z46" s="165">
        <v>112.087</v>
      </c>
      <c r="AA46" s="161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63">
        <v>110.83395854470595</v>
      </c>
    </row>
    <row r="47" spans="1:65">
      <c r="A47" s="28"/>
      <c r="B47" s="19">
        <v>1</v>
      </c>
      <c r="C47" s="9">
        <v>5</v>
      </c>
      <c r="D47" s="164">
        <v>131</v>
      </c>
      <c r="E47" s="165">
        <v>104.3385446904</v>
      </c>
      <c r="F47" s="165">
        <v>106.58</v>
      </c>
      <c r="G47" s="165">
        <v>102</v>
      </c>
      <c r="H47" s="165">
        <v>113</v>
      </c>
      <c r="I47" s="165">
        <v>110.5</v>
      </c>
      <c r="J47" s="165">
        <v>116.5</v>
      </c>
      <c r="K47" s="166">
        <v>112</v>
      </c>
      <c r="L47" s="165">
        <v>103</v>
      </c>
      <c r="M47" s="165">
        <v>122</v>
      </c>
      <c r="N47" s="165">
        <v>104.95699999999999</v>
      </c>
      <c r="O47" s="165">
        <v>113</v>
      </c>
      <c r="P47" s="165">
        <v>109</v>
      </c>
      <c r="Q47" s="165">
        <v>108</v>
      </c>
      <c r="R47" s="165">
        <v>116</v>
      </c>
      <c r="S47" s="165">
        <v>113.9</v>
      </c>
      <c r="T47" s="165">
        <v>112</v>
      </c>
      <c r="U47" s="165">
        <v>115.7</v>
      </c>
      <c r="V47" s="165">
        <v>111.800080218494</v>
      </c>
      <c r="W47" s="165">
        <v>104</v>
      </c>
      <c r="X47" s="166">
        <v>79</v>
      </c>
      <c r="Y47" s="165">
        <v>111</v>
      </c>
      <c r="Z47" s="165">
        <v>109.8553</v>
      </c>
      <c r="AA47" s="161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/>
      <c r="BM47" s="163">
        <v>69</v>
      </c>
    </row>
    <row r="48" spans="1:65">
      <c r="A48" s="28"/>
      <c r="B48" s="19">
        <v>1</v>
      </c>
      <c r="C48" s="9">
        <v>6</v>
      </c>
      <c r="D48" s="164">
        <v>130</v>
      </c>
      <c r="E48" s="165">
        <v>106.21334948640001</v>
      </c>
      <c r="F48" s="165">
        <v>109.11</v>
      </c>
      <c r="G48" s="165">
        <v>105</v>
      </c>
      <c r="H48" s="165">
        <v>114.5</v>
      </c>
      <c r="I48" s="165">
        <v>111.5</v>
      </c>
      <c r="J48" s="165">
        <v>115</v>
      </c>
      <c r="K48" s="165">
        <v>109.5</v>
      </c>
      <c r="L48" s="165">
        <v>102.5</v>
      </c>
      <c r="M48" s="165">
        <v>122</v>
      </c>
      <c r="N48" s="165">
        <v>107.21</v>
      </c>
      <c r="O48" s="165">
        <v>114</v>
      </c>
      <c r="P48" s="166">
        <v>104.3</v>
      </c>
      <c r="Q48" s="165">
        <v>106</v>
      </c>
      <c r="R48" s="165">
        <v>114</v>
      </c>
      <c r="S48" s="165">
        <v>113.2</v>
      </c>
      <c r="T48" s="165">
        <v>115</v>
      </c>
      <c r="U48" s="165">
        <v>114.9</v>
      </c>
      <c r="V48" s="165">
        <v>124.42959532517202</v>
      </c>
      <c r="W48" s="165">
        <v>104</v>
      </c>
      <c r="X48" s="165">
        <v>98</v>
      </c>
      <c r="Y48" s="165">
        <v>111</v>
      </c>
      <c r="Z48" s="165">
        <v>116.62649999999999</v>
      </c>
      <c r="AA48" s="161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62"/>
      <c r="BJ48" s="162"/>
      <c r="BK48" s="162"/>
      <c r="BL48" s="162"/>
      <c r="BM48" s="167"/>
    </row>
    <row r="49" spans="1:65">
      <c r="A49" s="28"/>
      <c r="B49" s="20" t="s">
        <v>236</v>
      </c>
      <c r="C49" s="12"/>
      <c r="D49" s="168">
        <v>129.66666666666666</v>
      </c>
      <c r="E49" s="168">
        <v>107.67720460373334</v>
      </c>
      <c r="F49" s="168">
        <v>108.38166666666667</v>
      </c>
      <c r="G49" s="168">
        <v>104</v>
      </c>
      <c r="H49" s="168">
        <v>113.41666666666667</v>
      </c>
      <c r="I49" s="168">
        <v>111.5</v>
      </c>
      <c r="J49" s="168">
        <v>115.75</v>
      </c>
      <c r="K49" s="168">
        <v>109.16666666666667</v>
      </c>
      <c r="L49" s="168">
        <v>102.58333333333333</v>
      </c>
      <c r="M49" s="168">
        <v>121</v>
      </c>
      <c r="N49" s="168">
        <v>105.06316666666667</v>
      </c>
      <c r="O49" s="168">
        <v>111.66666666666667</v>
      </c>
      <c r="P49" s="168">
        <v>111.56666666666666</v>
      </c>
      <c r="Q49" s="168">
        <v>107.33333333333333</v>
      </c>
      <c r="R49" s="168">
        <v>115.83333333333333</v>
      </c>
      <c r="S49" s="168">
        <v>114.18333333333334</v>
      </c>
      <c r="T49" s="168">
        <v>112.5</v>
      </c>
      <c r="U49" s="168">
        <v>115.58333333333333</v>
      </c>
      <c r="V49" s="168">
        <v>120.98541004646385</v>
      </c>
      <c r="W49" s="168">
        <v>106.66666666666667</v>
      </c>
      <c r="X49" s="168">
        <v>94.666666666666671</v>
      </c>
      <c r="Y49" s="168">
        <v>111.33333333333333</v>
      </c>
      <c r="Z49" s="168">
        <v>115.39256666666667</v>
      </c>
      <c r="AA49" s="161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7"/>
    </row>
    <row r="50" spans="1:65">
      <c r="A50" s="28"/>
      <c r="B50" s="3" t="s">
        <v>237</v>
      </c>
      <c r="C50" s="27"/>
      <c r="D50" s="165">
        <v>130</v>
      </c>
      <c r="E50" s="165">
        <v>107.4795996284</v>
      </c>
      <c r="F50" s="165">
        <v>108.755</v>
      </c>
      <c r="G50" s="165">
        <v>104.5</v>
      </c>
      <c r="H50" s="165">
        <v>113.5</v>
      </c>
      <c r="I50" s="165">
        <v>111.75</v>
      </c>
      <c r="J50" s="165">
        <v>115.5</v>
      </c>
      <c r="K50" s="165">
        <v>108.5</v>
      </c>
      <c r="L50" s="165">
        <v>102.25</v>
      </c>
      <c r="M50" s="165">
        <v>121.5</v>
      </c>
      <c r="N50" s="165">
        <v>104.72</v>
      </c>
      <c r="O50" s="165">
        <v>111.5</v>
      </c>
      <c r="P50" s="165">
        <v>113.4</v>
      </c>
      <c r="Q50" s="165">
        <v>107</v>
      </c>
      <c r="R50" s="165">
        <v>115.5</v>
      </c>
      <c r="S50" s="165">
        <v>114</v>
      </c>
      <c r="T50" s="165">
        <v>112</v>
      </c>
      <c r="U50" s="165">
        <v>115.30000000000001</v>
      </c>
      <c r="V50" s="165">
        <v>123.04871356162751</v>
      </c>
      <c r="W50" s="165">
        <v>105.5</v>
      </c>
      <c r="X50" s="165">
        <v>96</v>
      </c>
      <c r="Y50" s="165">
        <v>111</v>
      </c>
      <c r="Z50" s="165">
        <v>114.3897</v>
      </c>
      <c r="AA50" s="161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7"/>
    </row>
    <row r="51" spans="1:65">
      <c r="A51" s="28"/>
      <c r="B51" s="3" t="s">
        <v>238</v>
      </c>
      <c r="C51" s="27"/>
      <c r="D51" s="165">
        <v>1.0327955589886446</v>
      </c>
      <c r="E51" s="165">
        <v>4.3202226678346438</v>
      </c>
      <c r="F51" s="165">
        <v>1.4079689864008618</v>
      </c>
      <c r="G51" s="165">
        <v>1.2649110640673518</v>
      </c>
      <c r="H51" s="165">
        <v>1.6857243744653709</v>
      </c>
      <c r="I51" s="165">
        <v>1.8708286933869707</v>
      </c>
      <c r="J51" s="165">
        <v>1.6355427233796125</v>
      </c>
      <c r="K51" s="165">
        <v>1.4719601443879744</v>
      </c>
      <c r="L51" s="165">
        <v>1.0684880283216405</v>
      </c>
      <c r="M51" s="165">
        <v>1.2649110640673518</v>
      </c>
      <c r="N51" s="165">
        <v>1.7343045195889517</v>
      </c>
      <c r="O51" s="165">
        <v>1.8618986725025255</v>
      </c>
      <c r="P51" s="165">
        <v>4.1509838191285047</v>
      </c>
      <c r="Q51" s="165">
        <v>2.0655911179772888</v>
      </c>
      <c r="R51" s="165">
        <v>1.7224014243685082</v>
      </c>
      <c r="S51" s="165">
        <v>1.3761056161017111</v>
      </c>
      <c r="T51" s="165">
        <v>1.7606816861659009</v>
      </c>
      <c r="U51" s="165">
        <v>1.4579666205598354</v>
      </c>
      <c r="V51" s="165">
        <v>5.5745664661506584</v>
      </c>
      <c r="W51" s="165">
        <v>3.3266599866332398</v>
      </c>
      <c r="X51" s="165">
        <v>8.3346665600170642</v>
      </c>
      <c r="Y51" s="165">
        <v>2.5819888974716112</v>
      </c>
      <c r="Z51" s="165">
        <v>5.2466311841663362</v>
      </c>
      <c r="AA51" s="161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2"/>
      <c r="BJ51" s="162"/>
      <c r="BK51" s="162"/>
      <c r="BL51" s="162"/>
      <c r="BM51" s="167"/>
    </row>
    <row r="52" spans="1:65">
      <c r="A52" s="28"/>
      <c r="B52" s="3" t="s">
        <v>87</v>
      </c>
      <c r="C52" s="27"/>
      <c r="D52" s="13">
        <v>7.9650043109664118E-3</v>
      </c>
      <c r="E52" s="13">
        <v>4.012198016965287E-2</v>
      </c>
      <c r="F52" s="13">
        <v>1.2990840883921282E-2</v>
      </c>
      <c r="G52" s="13">
        <v>1.2162606385262998E-2</v>
      </c>
      <c r="H52" s="13">
        <v>1.4863109840987839E-2</v>
      </c>
      <c r="I52" s="13">
        <v>1.6778732676116327E-2</v>
      </c>
      <c r="J52" s="13">
        <v>1.4129958733301189E-2</v>
      </c>
      <c r="K52" s="13">
        <v>1.3483604376073047E-2</v>
      </c>
      <c r="L52" s="13">
        <v>1.0415805312639874E-2</v>
      </c>
      <c r="M52" s="13">
        <v>1.0453810446837618E-2</v>
      </c>
      <c r="N52" s="13">
        <v>1.6507255345647159E-2</v>
      </c>
      <c r="O52" s="13">
        <v>1.6673719455246497E-2</v>
      </c>
      <c r="P52" s="13">
        <v>3.7206308507276707E-2</v>
      </c>
      <c r="Q52" s="13">
        <v>1.9244637745130022E-2</v>
      </c>
      <c r="R52" s="13">
        <v>1.4869652584476331E-2</v>
      </c>
      <c r="S52" s="13">
        <v>1.2051720473814431E-2</v>
      </c>
      <c r="T52" s="13">
        <v>1.5650503877030229E-2</v>
      </c>
      <c r="U52" s="13">
        <v>1.2613986623444864E-2</v>
      </c>
      <c r="V52" s="13">
        <v>4.6076353041327657E-2</v>
      </c>
      <c r="W52" s="13">
        <v>3.118743737468662E-2</v>
      </c>
      <c r="X52" s="13">
        <v>8.8042252394546452E-2</v>
      </c>
      <c r="Y52" s="13">
        <v>2.3191517043158187E-2</v>
      </c>
      <c r="Z52" s="13">
        <v>4.5467670368423523E-2</v>
      </c>
      <c r="AA52" s="96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3" t="s">
        <v>239</v>
      </c>
      <c r="C53" s="27"/>
      <c r="D53" s="13">
        <v>0.1699182125157459</v>
      </c>
      <c r="E53" s="13">
        <v>-2.8481829778725265E-2</v>
      </c>
      <c r="F53" s="13">
        <v>-2.2125816944904342E-2</v>
      </c>
      <c r="G53" s="13">
        <v>-6.1659428522075288E-2</v>
      </c>
      <c r="H53" s="13">
        <v>2.3302498222320223E-2</v>
      </c>
      <c r="I53" s="13">
        <v>6.0093626902750774E-3</v>
      </c>
      <c r="J53" s="13">
        <v>4.4355011043940351E-2</v>
      </c>
      <c r="K53" s="13">
        <v>-1.5043150131345051E-2</v>
      </c>
      <c r="L53" s="13">
        <v>-7.4441311306630342E-2</v>
      </c>
      <c r="M53" s="13">
        <v>9.1723164892585585E-2</v>
      </c>
      <c r="N53" s="13">
        <v>-5.2067001429995541E-2</v>
      </c>
      <c r="O53" s="13">
        <v>7.5131136061050707E-3</v>
      </c>
      <c r="P53" s="13">
        <v>6.6108630566070747E-3</v>
      </c>
      <c r="Q53" s="13">
        <v>-3.15844102054752E-2</v>
      </c>
      <c r="R53" s="13">
        <v>4.5106886501855126E-2</v>
      </c>
      <c r="S53" s="13">
        <v>3.0219752435138192E-2</v>
      </c>
      <c r="T53" s="13">
        <v>1.5031868185255037E-2</v>
      </c>
      <c r="U53" s="13">
        <v>4.2851260128110136E-2</v>
      </c>
      <c r="V53" s="13">
        <v>9.1591526956634084E-2</v>
      </c>
      <c r="W53" s="13">
        <v>-3.7599413868795062E-2</v>
      </c>
      <c r="X53" s="13">
        <v>-0.14586947980855569</v>
      </c>
      <c r="Y53" s="13">
        <v>4.5056117744450841E-3</v>
      </c>
      <c r="Z53" s="13">
        <v>4.1130066829851319E-2</v>
      </c>
      <c r="AA53" s="96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8"/>
      <c r="B54" s="44" t="s">
        <v>240</v>
      </c>
      <c r="C54" s="45"/>
      <c r="D54" s="43">
        <v>3.04</v>
      </c>
      <c r="E54" s="43">
        <v>0.65</v>
      </c>
      <c r="F54" s="43">
        <v>0.53</v>
      </c>
      <c r="G54" s="43">
        <v>1.27</v>
      </c>
      <c r="H54" s="43">
        <v>0.31</v>
      </c>
      <c r="I54" s="43">
        <v>0.01</v>
      </c>
      <c r="J54" s="43">
        <v>0.7</v>
      </c>
      <c r="K54" s="43">
        <v>0.4</v>
      </c>
      <c r="L54" s="43">
        <v>1.51</v>
      </c>
      <c r="M54" s="43">
        <v>1.58</v>
      </c>
      <c r="N54" s="43">
        <v>1.0900000000000001</v>
      </c>
      <c r="O54" s="43">
        <v>0.02</v>
      </c>
      <c r="P54" s="43">
        <v>0</v>
      </c>
      <c r="Q54" s="43">
        <v>0.71</v>
      </c>
      <c r="R54" s="43">
        <v>0.72</v>
      </c>
      <c r="S54" s="43">
        <v>0.44</v>
      </c>
      <c r="T54" s="43">
        <v>0.16</v>
      </c>
      <c r="U54" s="43">
        <v>0.67</v>
      </c>
      <c r="V54" s="43">
        <v>1.58</v>
      </c>
      <c r="W54" s="43">
        <v>0.82</v>
      </c>
      <c r="X54" s="43">
        <v>2.84</v>
      </c>
      <c r="Y54" s="43">
        <v>0.04</v>
      </c>
      <c r="Z54" s="43">
        <v>0.64</v>
      </c>
      <c r="AA54" s="96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BM55" s="54"/>
    </row>
    <row r="56" spans="1:65" ht="15">
      <c r="B56" s="8" t="s">
        <v>463</v>
      </c>
      <c r="BM56" s="26" t="s">
        <v>67</v>
      </c>
    </row>
    <row r="57" spans="1:65" ht="15">
      <c r="A57" s="24" t="s">
        <v>100</v>
      </c>
      <c r="B57" s="18" t="s">
        <v>114</v>
      </c>
      <c r="C57" s="15" t="s">
        <v>115</v>
      </c>
      <c r="D57" s="16" t="s">
        <v>207</v>
      </c>
      <c r="E57" s="17" t="s">
        <v>207</v>
      </c>
      <c r="F57" s="17" t="s">
        <v>207</v>
      </c>
      <c r="G57" s="17" t="s">
        <v>207</v>
      </c>
      <c r="H57" s="17" t="s">
        <v>207</v>
      </c>
      <c r="I57" s="17" t="s">
        <v>207</v>
      </c>
      <c r="J57" s="17" t="s">
        <v>207</v>
      </c>
      <c r="K57" s="17" t="s">
        <v>207</v>
      </c>
      <c r="L57" s="17" t="s">
        <v>207</v>
      </c>
      <c r="M57" s="17" t="s">
        <v>207</v>
      </c>
      <c r="N57" s="17" t="s">
        <v>207</v>
      </c>
      <c r="O57" s="17" t="s">
        <v>207</v>
      </c>
      <c r="P57" s="17" t="s">
        <v>207</v>
      </c>
      <c r="Q57" s="96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208</v>
      </c>
      <c r="C58" s="9" t="s">
        <v>208</v>
      </c>
      <c r="D58" s="94" t="s">
        <v>210</v>
      </c>
      <c r="E58" s="95" t="s">
        <v>211</v>
      </c>
      <c r="F58" s="95" t="s">
        <v>213</v>
      </c>
      <c r="G58" s="95" t="s">
        <v>214</v>
      </c>
      <c r="H58" s="95" t="s">
        <v>215</v>
      </c>
      <c r="I58" s="95" t="s">
        <v>216</v>
      </c>
      <c r="J58" s="95" t="s">
        <v>217</v>
      </c>
      <c r="K58" s="95" t="s">
        <v>221</v>
      </c>
      <c r="L58" s="95" t="s">
        <v>222</v>
      </c>
      <c r="M58" s="95" t="s">
        <v>223</v>
      </c>
      <c r="N58" s="95" t="s">
        <v>224</v>
      </c>
      <c r="O58" s="95" t="s">
        <v>225</v>
      </c>
      <c r="P58" s="95" t="s">
        <v>226</v>
      </c>
      <c r="Q58" s="96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264</v>
      </c>
      <c r="E59" s="11" t="s">
        <v>265</v>
      </c>
      <c r="F59" s="11" t="s">
        <v>265</v>
      </c>
      <c r="G59" s="11" t="s">
        <v>265</v>
      </c>
      <c r="H59" s="11" t="s">
        <v>265</v>
      </c>
      <c r="I59" s="11" t="s">
        <v>265</v>
      </c>
      <c r="J59" s="11" t="s">
        <v>265</v>
      </c>
      <c r="K59" s="11" t="s">
        <v>265</v>
      </c>
      <c r="L59" s="11" t="s">
        <v>265</v>
      </c>
      <c r="M59" s="11" t="s">
        <v>265</v>
      </c>
      <c r="N59" s="11" t="s">
        <v>265</v>
      </c>
      <c r="O59" s="11" t="s">
        <v>264</v>
      </c>
      <c r="P59" s="11" t="s">
        <v>264</v>
      </c>
      <c r="Q59" s="96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9"/>
      <c r="C60" s="9"/>
      <c r="D60" s="25" t="s">
        <v>267</v>
      </c>
      <c r="E60" s="25" t="s">
        <v>266</v>
      </c>
      <c r="F60" s="25" t="s">
        <v>266</v>
      </c>
      <c r="G60" s="25" t="s">
        <v>266</v>
      </c>
      <c r="H60" s="25" t="s">
        <v>266</v>
      </c>
      <c r="I60" s="25" t="s">
        <v>266</v>
      </c>
      <c r="J60" s="25" t="s">
        <v>266</v>
      </c>
      <c r="K60" s="25" t="s">
        <v>266</v>
      </c>
      <c r="L60" s="25" t="s">
        <v>266</v>
      </c>
      <c r="M60" s="25" t="s">
        <v>267</v>
      </c>
      <c r="N60" s="25" t="s">
        <v>266</v>
      </c>
      <c r="O60" s="25" t="s">
        <v>266</v>
      </c>
      <c r="P60" s="25" t="s">
        <v>266</v>
      </c>
      <c r="Q60" s="96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8">
        <v>1</v>
      </c>
      <c r="C61" s="14">
        <v>1</v>
      </c>
      <c r="D61" s="150" t="s">
        <v>191</v>
      </c>
      <c r="E61" s="151">
        <v>1.6800000000000002E-2</v>
      </c>
      <c r="F61" s="151">
        <v>0.02</v>
      </c>
      <c r="G61" s="150" t="s">
        <v>245</v>
      </c>
      <c r="H61" s="150" t="s">
        <v>245</v>
      </c>
      <c r="I61" s="151">
        <v>0.02</v>
      </c>
      <c r="J61" s="150" t="s">
        <v>245</v>
      </c>
      <c r="K61" s="151">
        <v>2.0999999999999998E-2</v>
      </c>
      <c r="L61" s="151">
        <v>3.2299999999999995E-2</v>
      </c>
      <c r="M61" s="150">
        <v>3.2000000000000001E-2</v>
      </c>
      <c r="N61" s="151">
        <v>1.4E-2</v>
      </c>
      <c r="O61" s="150" t="s">
        <v>269</v>
      </c>
      <c r="P61" s="151">
        <v>1.7100000000000001E-2</v>
      </c>
      <c r="Q61" s="153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5">
        <v>1</v>
      </c>
    </row>
    <row r="62" spans="1:65">
      <c r="A62" s="28"/>
      <c r="B62" s="19">
        <v>1</v>
      </c>
      <c r="C62" s="9">
        <v>2</v>
      </c>
      <c r="D62" s="156" t="s">
        <v>191</v>
      </c>
      <c r="E62" s="23">
        <v>1.7000000000000001E-2</v>
      </c>
      <c r="F62" s="23">
        <v>0.02</v>
      </c>
      <c r="G62" s="23">
        <v>0.02</v>
      </c>
      <c r="H62" s="156" t="s">
        <v>245</v>
      </c>
      <c r="I62" s="23">
        <v>0.02</v>
      </c>
      <c r="J62" s="156" t="s">
        <v>245</v>
      </c>
      <c r="K62" s="23">
        <v>2.0999999999999998E-2</v>
      </c>
      <c r="L62" s="23">
        <v>2.81E-2</v>
      </c>
      <c r="M62" s="156">
        <v>3.2000000000000001E-2</v>
      </c>
      <c r="N62" s="23">
        <v>1.3699999999999999E-2</v>
      </c>
      <c r="O62" s="156" t="s">
        <v>269</v>
      </c>
      <c r="P62" s="23">
        <v>1.6400000000000001E-2</v>
      </c>
      <c r="Q62" s="153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5" t="e">
        <v>#N/A</v>
      </c>
    </row>
    <row r="63" spans="1:65">
      <c r="A63" s="28"/>
      <c r="B63" s="19">
        <v>1</v>
      </c>
      <c r="C63" s="9">
        <v>3</v>
      </c>
      <c r="D63" s="156" t="s">
        <v>191</v>
      </c>
      <c r="E63" s="23">
        <v>1.4999999999999999E-2</v>
      </c>
      <c r="F63" s="156" t="s">
        <v>245</v>
      </c>
      <c r="G63" s="23">
        <v>0.02</v>
      </c>
      <c r="H63" s="156" t="s">
        <v>245</v>
      </c>
      <c r="I63" s="156" t="s">
        <v>245</v>
      </c>
      <c r="J63" s="156" t="s">
        <v>245</v>
      </c>
      <c r="K63" s="157">
        <v>1.0499999999999999E-2</v>
      </c>
      <c r="L63" s="23">
        <v>2.7100000000000003E-2</v>
      </c>
      <c r="M63" s="156">
        <v>3.2000000000000001E-2</v>
      </c>
      <c r="N63" s="23">
        <v>1.2699999999999999E-2</v>
      </c>
      <c r="O63" s="156" t="s">
        <v>269</v>
      </c>
      <c r="P63" s="23">
        <v>1.46E-2</v>
      </c>
      <c r="Q63" s="153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5">
        <v>16</v>
      </c>
    </row>
    <row r="64" spans="1:65">
      <c r="A64" s="28"/>
      <c r="B64" s="19">
        <v>1</v>
      </c>
      <c r="C64" s="9">
        <v>4</v>
      </c>
      <c r="D64" s="156" t="s">
        <v>191</v>
      </c>
      <c r="E64" s="23">
        <v>1.4999999999999999E-2</v>
      </c>
      <c r="F64" s="156" t="s">
        <v>245</v>
      </c>
      <c r="G64" s="23">
        <v>0.02</v>
      </c>
      <c r="H64" s="156" t="s">
        <v>245</v>
      </c>
      <c r="I64" s="156" t="s">
        <v>245</v>
      </c>
      <c r="J64" s="156" t="s">
        <v>245</v>
      </c>
      <c r="K64" s="23">
        <v>2.0999999999999998E-2</v>
      </c>
      <c r="L64" s="23">
        <v>2.9399999999999999E-2</v>
      </c>
      <c r="M64" s="156">
        <v>0.03</v>
      </c>
      <c r="N64" s="23">
        <v>1.1599999999999999E-2</v>
      </c>
      <c r="O64" s="156" t="s">
        <v>269</v>
      </c>
      <c r="P64" s="23">
        <v>1.6299999999999999E-2</v>
      </c>
      <c r="Q64" s="153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5">
        <v>1.9410416666666666E-2</v>
      </c>
    </row>
    <row r="65" spans="1:65">
      <c r="A65" s="28"/>
      <c r="B65" s="19">
        <v>1</v>
      </c>
      <c r="C65" s="9">
        <v>5</v>
      </c>
      <c r="D65" s="156" t="s">
        <v>191</v>
      </c>
      <c r="E65" s="23">
        <v>1.5600000000000001E-2</v>
      </c>
      <c r="F65" s="23">
        <v>0.02</v>
      </c>
      <c r="G65" s="156" t="s">
        <v>245</v>
      </c>
      <c r="H65" s="156" t="s">
        <v>245</v>
      </c>
      <c r="I65" s="23">
        <v>0.02</v>
      </c>
      <c r="J65" s="156" t="s">
        <v>245</v>
      </c>
      <c r="K65" s="23">
        <v>2.0999999999999998E-2</v>
      </c>
      <c r="L65" s="23">
        <v>2.86E-2</v>
      </c>
      <c r="M65" s="156">
        <v>3.2000000000000001E-2</v>
      </c>
      <c r="N65" s="23">
        <v>1.1900000000000001E-2</v>
      </c>
      <c r="O65" s="156" t="s">
        <v>269</v>
      </c>
      <c r="P65" s="157">
        <v>2.0500000000000001E-2</v>
      </c>
      <c r="Q65" s="153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5">
        <v>70</v>
      </c>
    </row>
    <row r="66" spans="1:65">
      <c r="A66" s="28"/>
      <c r="B66" s="19">
        <v>1</v>
      </c>
      <c r="C66" s="9">
        <v>6</v>
      </c>
      <c r="D66" s="156" t="s">
        <v>191</v>
      </c>
      <c r="E66" s="23">
        <v>1.7399999999999995E-2</v>
      </c>
      <c r="F66" s="23">
        <v>0.02</v>
      </c>
      <c r="G66" s="156" t="s">
        <v>245</v>
      </c>
      <c r="H66" s="156" t="s">
        <v>245</v>
      </c>
      <c r="I66" s="23">
        <v>0.02</v>
      </c>
      <c r="J66" s="156" t="s">
        <v>245</v>
      </c>
      <c r="K66" s="23">
        <v>2.0999999999999998E-2</v>
      </c>
      <c r="L66" s="23">
        <v>2.7899999999999998E-2</v>
      </c>
      <c r="M66" s="156">
        <v>3.1E-2</v>
      </c>
      <c r="N66" s="23">
        <v>1.3800000000000002E-2</v>
      </c>
      <c r="O66" s="156" t="s">
        <v>269</v>
      </c>
      <c r="P66" s="23">
        <v>1.7100000000000001E-2</v>
      </c>
      <c r="Q66" s="153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55"/>
    </row>
    <row r="67" spans="1:65">
      <c r="A67" s="28"/>
      <c r="B67" s="20" t="s">
        <v>236</v>
      </c>
      <c r="C67" s="12"/>
      <c r="D67" s="158" t="s">
        <v>588</v>
      </c>
      <c r="E67" s="158">
        <v>1.6133333333333333E-2</v>
      </c>
      <c r="F67" s="158">
        <v>0.02</v>
      </c>
      <c r="G67" s="158">
        <v>0.02</v>
      </c>
      <c r="H67" s="158" t="s">
        <v>588</v>
      </c>
      <c r="I67" s="158">
        <v>0.02</v>
      </c>
      <c r="J67" s="158" t="s">
        <v>588</v>
      </c>
      <c r="K67" s="158">
        <v>1.9249999999999993E-2</v>
      </c>
      <c r="L67" s="158">
        <v>2.8899999999999999E-2</v>
      </c>
      <c r="M67" s="158">
        <v>3.15E-2</v>
      </c>
      <c r="N67" s="158">
        <v>1.2950000000000001E-2</v>
      </c>
      <c r="O67" s="158" t="s">
        <v>588</v>
      </c>
      <c r="P67" s="158">
        <v>1.7000000000000001E-2</v>
      </c>
      <c r="Q67" s="153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55"/>
    </row>
    <row r="68" spans="1:65">
      <c r="A68" s="28"/>
      <c r="B68" s="3" t="s">
        <v>237</v>
      </c>
      <c r="C68" s="27"/>
      <c r="D68" s="23" t="s">
        <v>588</v>
      </c>
      <c r="E68" s="23">
        <v>1.6200000000000003E-2</v>
      </c>
      <c r="F68" s="23">
        <v>0.02</v>
      </c>
      <c r="G68" s="23">
        <v>0.02</v>
      </c>
      <c r="H68" s="23" t="s">
        <v>588</v>
      </c>
      <c r="I68" s="23">
        <v>0.02</v>
      </c>
      <c r="J68" s="23" t="s">
        <v>588</v>
      </c>
      <c r="K68" s="23">
        <v>2.0999999999999998E-2</v>
      </c>
      <c r="L68" s="23">
        <v>2.835E-2</v>
      </c>
      <c r="M68" s="23">
        <v>3.2000000000000001E-2</v>
      </c>
      <c r="N68" s="23">
        <v>1.32E-2</v>
      </c>
      <c r="O68" s="23" t="s">
        <v>588</v>
      </c>
      <c r="P68" s="23">
        <v>1.6750000000000001E-2</v>
      </c>
      <c r="Q68" s="153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55"/>
    </row>
    <row r="69" spans="1:65">
      <c r="A69" s="28"/>
      <c r="B69" s="3" t="s">
        <v>238</v>
      </c>
      <c r="C69" s="27"/>
      <c r="D69" s="23" t="s">
        <v>588</v>
      </c>
      <c r="E69" s="23">
        <v>1.0633281086601001E-3</v>
      </c>
      <c r="F69" s="23">
        <v>0</v>
      </c>
      <c r="G69" s="23">
        <v>0</v>
      </c>
      <c r="H69" s="23" t="s">
        <v>588</v>
      </c>
      <c r="I69" s="23">
        <v>0</v>
      </c>
      <c r="J69" s="23" t="s">
        <v>588</v>
      </c>
      <c r="K69" s="23">
        <v>4.2866070498705612E-3</v>
      </c>
      <c r="L69" s="23">
        <v>1.8319388636087153E-3</v>
      </c>
      <c r="M69" s="23">
        <v>8.3666002653407629E-4</v>
      </c>
      <c r="N69" s="23">
        <v>1.0368220676663861E-3</v>
      </c>
      <c r="O69" s="23" t="s">
        <v>588</v>
      </c>
      <c r="P69" s="23">
        <v>1.9431932482385794E-3</v>
      </c>
      <c r="Q69" s="153"/>
      <c r="R69" s="154"/>
      <c r="S69" s="154"/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55"/>
    </row>
    <row r="70" spans="1:65">
      <c r="A70" s="28"/>
      <c r="B70" s="3" t="s">
        <v>87</v>
      </c>
      <c r="C70" s="27"/>
      <c r="D70" s="13" t="s">
        <v>588</v>
      </c>
      <c r="E70" s="13">
        <v>6.5908767065708682E-2</v>
      </c>
      <c r="F70" s="13">
        <v>0</v>
      </c>
      <c r="G70" s="13">
        <v>0</v>
      </c>
      <c r="H70" s="13" t="s">
        <v>588</v>
      </c>
      <c r="I70" s="13">
        <v>0</v>
      </c>
      <c r="J70" s="13" t="s">
        <v>588</v>
      </c>
      <c r="K70" s="13">
        <v>0.2226808857075617</v>
      </c>
      <c r="L70" s="13">
        <v>6.33888880141424E-2</v>
      </c>
      <c r="M70" s="13">
        <v>2.6560635762986548E-2</v>
      </c>
      <c r="N70" s="13">
        <v>8.0063480128678463E-2</v>
      </c>
      <c r="O70" s="13" t="s">
        <v>588</v>
      </c>
      <c r="P70" s="13">
        <v>0.11430548519050467</v>
      </c>
      <c r="Q70" s="96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3" t="s">
        <v>239</v>
      </c>
      <c r="C71" s="27"/>
      <c r="D71" s="13" t="s">
        <v>588</v>
      </c>
      <c r="E71" s="13">
        <v>-0.16883116883116878</v>
      </c>
      <c r="F71" s="13">
        <v>3.0374584093592505E-2</v>
      </c>
      <c r="G71" s="13">
        <v>3.0374584093592505E-2</v>
      </c>
      <c r="H71" s="13" t="s">
        <v>588</v>
      </c>
      <c r="I71" s="13">
        <v>3.0374584093592505E-2</v>
      </c>
      <c r="J71" s="13" t="s">
        <v>588</v>
      </c>
      <c r="K71" s="13">
        <v>-8.2644628099176609E-3</v>
      </c>
      <c r="L71" s="13">
        <v>0.48889127401524091</v>
      </c>
      <c r="M71" s="13">
        <v>0.62283996994740809</v>
      </c>
      <c r="N71" s="13">
        <v>-0.33283245679939888</v>
      </c>
      <c r="O71" s="13" t="s">
        <v>588</v>
      </c>
      <c r="P71" s="13">
        <v>-0.12418160352044638</v>
      </c>
      <c r="Q71" s="96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8"/>
      <c r="B72" s="44" t="s">
        <v>240</v>
      </c>
      <c r="C72" s="45"/>
      <c r="D72" s="43">
        <v>3.31</v>
      </c>
      <c r="E72" s="43">
        <v>0</v>
      </c>
      <c r="F72" s="43">
        <v>0.11</v>
      </c>
      <c r="G72" s="43">
        <v>0.24</v>
      </c>
      <c r="H72" s="43">
        <v>1.3</v>
      </c>
      <c r="I72" s="43">
        <v>0.11</v>
      </c>
      <c r="J72" s="43">
        <v>1.3</v>
      </c>
      <c r="K72" s="43">
        <v>0.66</v>
      </c>
      <c r="L72" s="43">
        <v>2.7</v>
      </c>
      <c r="M72" s="43">
        <v>3.26</v>
      </c>
      <c r="N72" s="43">
        <v>0.67</v>
      </c>
      <c r="O72" s="43">
        <v>3.36</v>
      </c>
      <c r="P72" s="43">
        <v>0.18</v>
      </c>
      <c r="Q72" s="96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BM73" s="54"/>
    </row>
    <row r="74" spans="1:65" ht="15">
      <c r="B74" s="8" t="s">
        <v>464</v>
      </c>
      <c r="BM74" s="26" t="s">
        <v>67</v>
      </c>
    </row>
    <row r="75" spans="1:65" ht="15">
      <c r="A75" s="24" t="s">
        <v>49</v>
      </c>
      <c r="B75" s="18" t="s">
        <v>114</v>
      </c>
      <c r="C75" s="15" t="s">
        <v>115</v>
      </c>
      <c r="D75" s="16" t="s">
        <v>207</v>
      </c>
      <c r="E75" s="17" t="s">
        <v>207</v>
      </c>
      <c r="F75" s="17" t="s">
        <v>207</v>
      </c>
      <c r="G75" s="17" t="s">
        <v>207</v>
      </c>
      <c r="H75" s="17" t="s">
        <v>207</v>
      </c>
      <c r="I75" s="17" t="s">
        <v>207</v>
      </c>
      <c r="J75" s="17" t="s">
        <v>207</v>
      </c>
      <c r="K75" s="17" t="s">
        <v>207</v>
      </c>
      <c r="L75" s="17" t="s">
        <v>207</v>
      </c>
      <c r="M75" s="17" t="s">
        <v>207</v>
      </c>
      <c r="N75" s="17" t="s">
        <v>207</v>
      </c>
      <c r="O75" s="17" t="s">
        <v>207</v>
      </c>
      <c r="P75" s="17" t="s">
        <v>207</v>
      </c>
      <c r="Q75" s="17" t="s">
        <v>207</v>
      </c>
      <c r="R75" s="17" t="s">
        <v>207</v>
      </c>
      <c r="S75" s="96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208</v>
      </c>
      <c r="C76" s="9" t="s">
        <v>208</v>
      </c>
      <c r="D76" s="94" t="s">
        <v>209</v>
      </c>
      <c r="E76" s="95" t="s">
        <v>210</v>
      </c>
      <c r="F76" s="95" t="s">
        <v>211</v>
      </c>
      <c r="G76" s="95" t="s">
        <v>213</v>
      </c>
      <c r="H76" s="95" t="s">
        <v>214</v>
      </c>
      <c r="I76" s="95" t="s">
        <v>215</v>
      </c>
      <c r="J76" s="95" t="s">
        <v>216</v>
      </c>
      <c r="K76" s="95" t="s">
        <v>217</v>
      </c>
      <c r="L76" s="95" t="s">
        <v>218</v>
      </c>
      <c r="M76" s="95" t="s">
        <v>221</v>
      </c>
      <c r="N76" s="95" t="s">
        <v>222</v>
      </c>
      <c r="O76" s="95" t="s">
        <v>223</v>
      </c>
      <c r="P76" s="95" t="s">
        <v>224</v>
      </c>
      <c r="Q76" s="95" t="s">
        <v>225</v>
      </c>
      <c r="R76" s="95" t="s">
        <v>226</v>
      </c>
      <c r="S76" s="96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263</v>
      </c>
      <c r="E77" s="11" t="s">
        <v>264</v>
      </c>
      <c r="F77" s="11" t="s">
        <v>265</v>
      </c>
      <c r="G77" s="11" t="s">
        <v>265</v>
      </c>
      <c r="H77" s="11" t="s">
        <v>265</v>
      </c>
      <c r="I77" s="11" t="s">
        <v>265</v>
      </c>
      <c r="J77" s="11" t="s">
        <v>265</v>
      </c>
      <c r="K77" s="11" t="s">
        <v>265</v>
      </c>
      <c r="L77" s="11" t="s">
        <v>264</v>
      </c>
      <c r="M77" s="11" t="s">
        <v>265</v>
      </c>
      <c r="N77" s="11" t="s">
        <v>265</v>
      </c>
      <c r="O77" s="11" t="s">
        <v>263</v>
      </c>
      <c r="P77" s="11" t="s">
        <v>265</v>
      </c>
      <c r="Q77" s="11" t="s">
        <v>264</v>
      </c>
      <c r="R77" s="11" t="s">
        <v>264</v>
      </c>
      <c r="S77" s="96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9"/>
      <c r="C78" s="9"/>
      <c r="D78" s="25" t="s">
        <v>266</v>
      </c>
      <c r="E78" s="25" t="s">
        <v>267</v>
      </c>
      <c r="F78" s="25" t="s">
        <v>266</v>
      </c>
      <c r="G78" s="25" t="s">
        <v>266</v>
      </c>
      <c r="H78" s="25" t="s">
        <v>266</v>
      </c>
      <c r="I78" s="25" t="s">
        <v>266</v>
      </c>
      <c r="J78" s="25" t="s">
        <v>266</v>
      </c>
      <c r="K78" s="25" t="s">
        <v>266</v>
      </c>
      <c r="L78" s="25" t="s">
        <v>268</v>
      </c>
      <c r="M78" s="25" t="s">
        <v>266</v>
      </c>
      <c r="N78" s="25" t="s">
        <v>266</v>
      </c>
      <c r="O78" s="25" t="s">
        <v>267</v>
      </c>
      <c r="P78" s="25" t="s">
        <v>266</v>
      </c>
      <c r="Q78" s="25" t="s">
        <v>266</v>
      </c>
      <c r="R78" s="25" t="s">
        <v>266</v>
      </c>
      <c r="S78" s="96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8">
        <v>1</v>
      </c>
      <c r="C79" s="14">
        <v>1</v>
      </c>
      <c r="D79" s="169">
        <v>18</v>
      </c>
      <c r="E79" s="169" t="s">
        <v>97</v>
      </c>
      <c r="F79" s="169" t="s">
        <v>110</v>
      </c>
      <c r="G79" s="169" t="s">
        <v>97</v>
      </c>
      <c r="H79" s="169" t="s">
        <v>97</v>
      </c>
      <c r="I79" s="169" t="s">
        <v>97</v>
      </c>
      <c r="J79" s="169" t="s">
        <v>97</v>
      </c>
      <c r="K79" s="169" t="s">
        <v>97</v>
      </c>
      <c r="L79" s="169" t="s">
        <v>97</v>
      </c>
      <c r="M79" s="169" t="s">
        <v>270</v>
      </c>
      <c r="N79" s="169" t="s">
        <v>108</v>
      </c>
      <c r="O79" s="169" t="s">
        <v>97</v>
      </c>
      <c r="P79" s="169" t="s">
        <v>270</v>
      </c>
      <c r="Q79" s="169">
        <v>4</v>
      </c>
      <c r="R79" s="169" t="s">
        <v>97</v>
      </c>
      <c r="S79" s="170"/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/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  <c r="AS79" s="171"/>
      <c r="AT79" s="171"/>
      <c r="AU79" s="171"/>
      <c r="AV79" s="171"/>
      <c r="AW79" s="171"/>
      <c r="AX79" s="171"/>
      <c r="AY79" s="171"/>
      <c r="AZ79" s="171"/>
      <c r="BA79" s="171"/>
      <c r="BB79" s="171"/>
      <c r="BC79" s="171"/>
      <c r="BD79" s="171"/>
      <c r="BE79" s="171"/>
      <c r="BF79" s="171"/>
      <c r="BG79" s="171"/>
      <c r="BH79" s="171"/>
      <c r="BI79" s="171"/>
      <c r="BJ79" s="171"/>
      <c r="BK79" s="171"/>
      <c r="BL79" s="171"/>
      <c r="BM79" s="172">
        <v>1</v>
      </c>
    </row>
    <row r="80" spans="1:65">
      <c r="A80" s="28"/>
      <c r="B80" s="19">
        <v>1</v>
      </c>
      <c r="C80" s="9">
        <v>2</v>
      </c>
      <c r="D80" s="173">
        <v>16</v>
      </c>
      <c r="E80" s="173" t="s">
        <v>97</v>
      </c>
      <c r="F80" s="173" t="s">
        <v>110</v>
      </c>
      <c r="G80" s="173" t="s">
        <v>97</v>
      </c>
      <c r="H80" s="173" t="s">
        <v>97</v>
      </c>
      <c r="I80" s="173" t="s">
        <v>97</v>
      </c>
      <c r="J80" s="173" t="s">
        <v>97</v>
      </c>
      <c r="K80" s="173" t="s">
        <v>97</v>
      </c>
      <c r="L80" s="173" t="s">
        <v>97</v>
      </c>
      <c r="M80" s="173" t="s">
        <v>270</v>
      </c>
      <c r="N80" s="173" t="s">
        <v>108</v>
      </c>
      <c r="O80" s="173" t="s">
        <v>97</v>
      </c>
      <c r="P80" s="173" t="s">
        <v>270</v>
      </c>
      <c r="Q80" s="173">
        <v>3</v>
      </c>
      <c r="R80" s="173" t="s">
        <v>97</v>
      </c>
      <c r="S80" s="170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  <c r="BI80" s="171"/>
      <c r="BJ80" s="171"/>
      <c r="BK80" s="171"/>
      <c r="BL80" s="171"/>
      <c r="BM80" s="172">
        <v>1</v>
      </c>
    </row>
    <row r="81" spans="1:65">
      <c r="A81" s="28"/>
      <c r="B81" s="19">
        <v>1</v>
      </c>
      <c r="C81" s="9">
        <v>3</v>
      </c>
      <c r="D81" s="179">
        <v>19</v>
      </c>
      <c r="E81" s="173" t="s">
        <v>97</v>
      </c>
      <c r="F81" s="173" t="s">
        <v>110</v>
      </c>
      <c r="G81" s="173" t="s">
        <v>97</v>
      </c>
      <c r="H81" s="173" t="s">
        <v>97</v>
      </c>
      <c r="I81" s="173" t="s">
        <v>97</v>
      </c>
      <c r="J81" s="173" t="s">
        <v>97</v>
      </c>
      <c r="K81" s="173" t="s">
        <v>97</v>
      </c>
      <c r="L81" s="173" t="s">
        <v>97</v>
      </c>
      <c r="M81" s="173" t="s">
        <v>270</v>
      </c>
      <c r="N81" s="173" t="s">
        <v>108</v>
      </c>
      <c r="O81" s="173" t="s">
        <v>97</v>
      </c>
      <c r="P81" s="173" t="s">
        <v>270</v>
      </c>
      <c r="Q81" s="173">
        <v>4</v>
      </c>
      <c r="R81" s="173" t="s">
        <v>97</v>
      </c>
      <c r="S81" s="170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  <c r="AM81" s="171"/>
      <c r="AN81" s="171"/>
      <c r="AO81" s="171"/>
      <c r="AP81" s="171"/>
      <c r="AQ81" s="171"/>
      <c r="AR81" s="171"/>
      <c r="AS81" s="171"/>
      <c r="AT81" s="171"/>
      <c r="AU81" s="171"/>
      <c r="AV81" s="171"/>
      <c r="AW81" s="171"/>
      <c r="AX81" s="171"/>
      <c r="AY81" s="171"/>
      <c r="AZ81" s="171"/>
      <c r="BA81" s="171"/>
      <c r="BB81" s="171"/>
      <c r="BC81" s="171"/>
      <c r="BD81" s="171"/>
      <c r="BE81" s="171"/>
      <c r="BF81" s="171"/>
      <c r="BG81" s="171"/>
      <c r="BH81" s="171"/>
      <c r="BI81" s="171"/>
      <c r="BJ81" s="171"/>
      <c r="BK81" s="171"/>
      <c r="BL81" s="171"/>
      <c r="BM81" s="172">
        <v>16</v>
      </c>
    </row>
    <row r="82" spans="1:65">
      <c r="A82" s="28"/>
      <c r="B82" s="19">
        <v>1</v>
      </c>
      <c r="C82" s="9">
        <v>4</v>
      </c>
      <c r="D82" s="173">
        <v>18</v>
      </c>
      <c r="E82" s="173" t="s">
        <v>97</v>
      </c>
      <c r="F82" s="173" t="s">
        <v>110</v>
      </c>
      <c r="G82" s="173" t="s">
        <v>97</v>
      </c>
      <c r="H82" s="173" t="s">
        <v>97</v>
      </c>
      <c r="I82" s="173" t="s">
        <v>97</v>
      </c>
      <c r="J82" s="173" t="s">
        <v>97</v>
      </c>
      <c r="K82" s="173" t="s">
        <v>97</v>
      </c>
      <c r="L82" s="173" t="s">
        <v>97</v>
      </c>
      <c r="M82" s="173" t="s">
        <v>270</v>
      </c>
      <c r="N82" s="173" t="s">
        <v>108</v>
      </c>
      <c r="O82" s="173" t="s">
        <v>97</v>
      </c>
      <c r="P82" s="173" t="s">
        <v>270</v>
      </c>
      <c r="Q82" s="173">
        <v>3</v>
      </c>
      <c r="R82" s="179">
        <v>12</v>
      </c>
      <c r="S82" s="170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  <c r="AN82" s="171"/>
      <c r="AO82" s="171"/>
      <c r="AP82" s="171"/>
      <c r="AQ82" s="171"/>
      <c r="AR82" s="171"/>
      <c r="AS82" s="171"/>
      <c r="AT82" s="171"/>
      <c r="AU82" s="171"/>
      <c r="AV82" s="171"/>
      <c r="AW82" s="171"/>
      <c r="AX82" s="171"/>
      <c r="AY82" s="171"/>
      <c r="AZ82" s="171"/>
      <c r="BA82" s="171"/>
      <c r="BB82" s="171"/>
      <c r="BC82" s="171"/>
      <c r="BD82" s="171"/>
      <c r="BE82" s="171"/>
      <c r="BF82" s="171"/>
      <c r="BG82" s="171"/>
      <c r="BH82" s="171"/>
      <c r="BI82" s="171"/>
      <c r="BJ82" s="171"/>
      <c r="BK82" s="171"/>
      <c r="BL82" s="171"/>
      <c r="BM82" s="172" t="s">
        <v>97</v>
      </c>
    </row>
    <row r="83" spans="1:65">
      <c r="A83" s="28"/>
      <c r="B83" s="19">
        <v>1</v>
      </c>
      <c r="C83" s="9">
        <v>5</v>
      </c>
      <c r="D83" s="179">
        <v>20</v>
      </c>
      <c r="E83" s="173" t="s">
        <v>97</v>
      </c>
      <c r="F83" s="173" t="s">
        <v>110</v>
      </c>
      <c r="G83" s="173" t="s">
        <v>97</v>
      </c>
      <c r="H83" s="173" t="s">
        <v>97</v>
      </c>
      <c r="I83" s="173" t="s">
        <v>97</v>
      </c>
      <c r="J83" s="173" t="s">
        <v>97</v>
      </c>
      <c r="K83" s="173" t="s">
        <v>97</v>
      </c>
      <c r="L83" s="173" t="s">
        <v>97</v>
      </c>
      <c r="M83" s="173" t="s">
        <v>270</v>
      </c>
      <c r="N83" s="173" t="s">
        <v>108</v>
      </c>
      <c r="O83" s="173" t="s">
        <v>97</v>
      </c>
      <c r="P83" s="173" t="s">
        <v>270</v>
      </c>
      <c r="Q83" s="173">
        <v>3</v>
      </c>
      <c r="R83" s="173" t="s">
        <v>97</v>
      </c>
      <c r="S83" s="170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  <c r="AN83" s="171"/>
      <c r="AO83" s="171"/>
      <c r="AP83" s="171"/>
      <c r="AQ83" s="171"/>
      <c r="AR83" s="171"/>
      <c r="AS83" s="171"/>
      <c r="AT83" s="171"/>
      <c r="AU83" s="171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2">
        <v>71</v>
      </c>
    </row>
    <row r="84" spans="1:65">
      <c r="A84" s="28"/>
      <c r="B84" s="19">
        <v>1</v>
      </c>
      <c r="C84" s="9">
        <v>6</v>
      </c>
      <c r="D84" s="179">
        <v>19</v>
      </c>
      <c r="E84" s="173" t="s">
        <v>97</v>
      </c>
      <c r="F84" s="173" t="s">
        <v>110</v>
      </c>
      <c r="G84" s="173" t="s">
        <v>97</v>
      </c>
      <c r="H84" s="173" t="s">
        <v>97</v>
      </c>
      <c r="I84" s="173" t="s">
        <v>97</v>
      </c>
      <c r="J84" s="173" t="s">
        <v>97</v>
      </c>
      <c r="K84" s="173" t="s">
        <v>97</v>
      </c>
      <c r="L84" s="173" t="s">
        <v>97</v>
      </c>
      <c r="M84" s="173" t="s">
        <v>270</v>
      </c>
      <c r="N84" s="173" t="s">
        <v>108</v>
      </c>
      <c r="O84" s="173" t="s">
        <v>97</v>
      </c>
      <c r="P84" s="173" t="s">
        <v>270</v>
      </c>
      <c r="Q84" s="173">
        <v>4</v>
      </c>
      <c r="R84" s="173" t="s">
        <v>97</v>
      </c>
      <c r="S84" s="170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/>
      <c r="AH84" s="171"/>
      <c r="AI84" s="171"/>
      <c r="AJ84" s="171"/>
      <c r="AK84" s="171"/>
      <c r="AL84" s="171"/>
      <c r="AM84" s="171"/>
      <c r="AN84" s="171"/>
      <c r="AO84" s="171"/>
      <c r="AP84" s="171"/>
      <c r="AQ84" s="171"/>
      <c r="AR84" s="171"/>
      <c r="AS84" s="171"/>
      <c r="AT84" s="171"/>
      <c r="AU84" s="171"/>
      <c r="AV84" s="171"/>
      <c r="AW84" s="171"/>
      <c r="AX84" s="171"/>
      <c r="AY84" s="171"/>
      <c r="AZ84" s="171"/>
      <c r="BA84" s="171"/>
      <c r="BB84" s="171"/>
      <c r="BC84" s="171"/>
      <c r="BD84" s="171"/>
      <c r="BE84" s="171"/>
      <c r="BF84" s="171"/>
      <c r="BG84" s="171"/>
      <c r="BH84" s="171"/>
      <c r="BI84" s="171"/>
      <c r="BJ84" s="171"/>
      <c r="BK84" s="171"/>
      <c r="BL84" s="171"/>
      <c r="BM84" s="174"/>
    </row>
    <row r="85" spans="1:65">
      <c r="A85" s="28"/>
      <c r="B85" s="20" t="s">
        <v>236</v>
      </c>
      <c r="C85" s="12"/>
      <c r="D85" s="175">
        <v>18.333333333333332</v>
      </c>
      <c r="E85" s="175" t="s">
        <v>588</v>
      </c>
      <c r="F85" s="175" t="s">
        <v>588</v>
      </c>
      <c r="G85" s="175" t="s">
        <v>588</v>
      </c>
      <c r="H85" s="175" t="s">
        <v>588</v>
      </c>
      <c r="I85" s="175" t="s">
        <v>588</v>
      </c>
      <c r="J85" s="175" t="s">
        <v>588</v>
      </c>
      <c r="K85" s="175" t="s">
        <v>588</v>
      </c>
      <c r="L85" s="175" t="s">
        <v>588</v>
      </c>
      <c r="M85" s="175" t="s">
        <v>588</v>
      </c>
      <c r="N85" s="175" t="s">
        <v>588</v>
      </c>
      <c r="O85" s="175" t="s">
        <v>588</v>
      </c>
      <c r="P85" s="175" t="s">
        <v>588</v>
      </c>
      <c r="Q85" s="175">
        <v>3.5</v>
      </c>
      <c r="R85" s="175">
        <v>12</v>
      </c>
      <c r="S85" s="170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171"/>
      <c r="AT85" s="171"/>
      <c r="AU85" s="171"/>
      <c r="AV85" s="171"/>
      <c r="AW85" s="171"/>
      <c r="AX85" s="171"/>
      <c r="AY85" s="171"/>
      <c r="AZ85" s="171"/>
      <c r="BA85" s="171"/>
      <c r="BB85" s="171"/>
      <c r="BC85" s="171"/>
      <c r="BD85" s="171"/>
      <c r="BE85" s="171"/>
      <c r="BF85" s="171"/>
      <c r="BG85" s="171"/>
      <c r="BH85" s="171"/>
      <c r="BI85" s="171"/>
      <c r="BJ85" s="171"/>
      <c r="BK85" s="171"/>
      <c r="BL85" s="171"/>
      <c r="BM85" s="174"/>
    </row>
    <row r="86" spans="1:65">
      <c r="A86" s="28"/>
      <c r="B86" s="3" t="s">
        <v>237</v>
      </c>
      <c r="C86" s="27"/>
      <c r="D86" s="173">
        <v>18.5</v>
      </c>
      <c r="E86" s="173" t="s">
        <v>588</v>
      </c>
      <c r="F86" s="173" t="s">
        <v>588</v>
      </c>
      <c r="G86" s="173" t="s">
        <v>588</v>
      </c>
      <c r="H86" s="173" t="s">
        <v>588</v>
      </c>
      <c r="I86" s="173" t="s">
        <v>588</v>
      </c>
      <c r="J86" s="173" t="s">
        <v>588</v>
      </c>
      <c r="K86" s="173" t="s">
        <v>588</v>
      </c>
      <c r="L86" s="173" t="s">
        <v>588</v>
      </c>
      <c r="M86" s="173" t="s">
        <v>588</v>
      </c>
      <c r="N86" s="173" t="s">
        <v>588</v>
      </c>
      <c r="O86" s="173" t="s">
        <v>588</v>
      </c>
      <c r="P86" s="173" t="s">
        <v>588</v>
      </c>
      <c r="Q86" s="173">
        <v>3.5</v>
      </c>
      <c r="R86" s="173">
        <v>12</v>
      </c>
      <c r="S86" s="170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1"/>
      <c r="BJ86" s="171"/>
      <c r="BK86" s="171"/>
      <c r="BL86" s="171"/>
      <c r="BM86" s="174"/>
    </row>
    <row r="87" spans="1:65">
      <c r="A87" s="28"/>
      <c r="B87" s="3" t="s">
        <v>238</v>
      </c>
      <c r="C87" s="27"/>
      <c r="D87" s="173">
        <v>1.3662601021279466</v>
      </c>
      <c r="E87" s="173" t="s">
        <v>588</v>
      </c>
      <c r="F87" s="173" t="s">
        <v>588</v>
      </c>
      <c r="G87" s="173" t="s">
        <v>588</v>
      </c>
      <c r="H87" s="173" t="s">
        <v>588</v>
      </c>
      <c r="I87" s="173" t="s">
        <v>588</v>
      </c>
      <c r="J87" s="173" t="s">
        <v>588</v>
      </c>
      <c r="K87" s="173" t="s">
        <v>588</v>
      </c>
      <c r="L87" s="173" t="s">
        <v>588</v>
      </c>
      <c r="M87" s="173" t="s">
        <v>588</v>
      </c>
      <c r="N87" s="173" t="s">
        <v>588</v>
      </c>
      <c r="O87" s="173" t="s">
        <v>588</v>
      </c>
      <c r="P87" s="173" t="s">
        <v>588</v>
      </c>
      <c r="Q87" s="173">
        <v>0.54772255750516607</v>
      </c>
      <c r="R87" s="173" t="s">
        <v>588</v>
      </c>
      <c r="S87" s="170"/>
      <c r="T87" s="171"/>
      <c r="U87" s="171"/>
      <c r="V87" s="171"/>
      <c r="W87" s="171"/>
      <c r="X87" s="171"/>
      <c r="Y87" s="171"/>
      <c r="Z87" s="171"/>
      <c r="AA87" s="171"/>
      <c r="AB87" s="171"/>
      <c r="AC87" s="171"/>
      <c r="AD87" s="171"/>
      <c r="AE87" s="171"/>
      <c r="AF87" s="171"/>
      <c r="AG87" s="171"/>
      <c r="AH87" s="171"/>
      <c r="AI87" s="171"/>
      <c r="AJ87" s="171"/>
      <c r="AK87" s="171"/>
      <c r="AL87" s="171"/>
      <c r="AM87" s="171"/>
      <c r="AN87" s="171"/>
      <c r="AO87" s="171"/>
      <c r="AP87" s="171"/>
      <c r="AQ87" s="171"/>
      <c r="AR87" s="171"/>
      <c r="AS87" s="171"/>
      <c r="AT87" s="171"/>
      <c r="AU87" s="171"/>
      <c r="AV87" s="171"/>
      <c r="AW87" s="171"/>
      <c r="AX87" s="171"/>
      <c r="AY87" s="171"/>
      <c r="AZ87" s="171"/>
      <c r="BA87" s="171"/>
      <c r="BB87" s="171"/>
      <c r="BC87" s="171"/>
      <c r="BD87" s="171"/>
      <c r="BE87" s="171"/>
      <c r="BF87" s="171"/>
      <c r="BG87" s="171"/>
      <c r="BH87" s="171"/>
      <c r="BI87" s="171"/>
      <c r="BJ87" s="171"/>
      <c r="BK87" s="171"/>
      <c r="BL87" s="171"/>
      <c r="BM87" s="174"/>
    </row>
    <row r="88" spans="1:65">
      <c r="A88" s="28"/>
      <c r="B88" s="3" t="s">
        <v>87</v>
      </c>
      <c r="C88" s="27"/>
      <c r="D88" s="13">
        <v>7.4523278297888004E-2</v>
      </c>
      <c r="E88" s="13" t="s">
        <v>588</v>
      </c>
      <c r="F88" s="13" t="s">
        <v>588</v>
      </c>
      <c r="G88" s="13" t="s">
        <v>588</v>
      </c>
      <c r="H88" s="13" t="s">
        <v>588</v>
      </c>
      <c r="I88" s="13" t="s">
        <v>588</v>
      </c>
      <c r="J88" s="13" t="s">
        <v>588</v>
      </c>
      <c r="K88" s="13" t="s">
        <v>588</v>
      </c>
      <c r="L88" s="13" t="s">
        <v>588</v>
      </c>
      <c r="M88" s="13" t="s">
        <v>588</v>
      </c>
      <c r="N88" s="13" t="s">
        <v>588</v>
      </c>
      <c r="O88" s="13" t="s">
        <v>588</v>
      </c>
      <c r="P88" s="13" t="s">
        <v>588</v>
      </c>
      <c r="Q88" s="13">
        <v>0.15649215928719032</v>
      </c>
      <c r="R88" s="13" t="s">
        <v>588</v>
      </c>
      <c r="S88" s="96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3" t="s">
        <v>239</v>
      </c>
      <c r="C89" s="27"/>
      <c r="D89" s="13" t="s">
        <v>588</v>
      </c>
      <c r="E89" s="13" t="s">
        <v>588</v>
      </c>
      <c r="F89" s="13" t="s">
        <v>588</v>
      </c>
      <c r="G89" s="13" t="s">
        <v>588</v>
      </c>
      <c r="H89" s="13" t="s">
        <v>588</v>
      </c>
      <c r="I89" s="13" t="s">
        <v>588</v>
      </c>
      <c r="J89" s="13" t="s">
        <v>588</v>
      </c>
      <c r="K89" s="13" t="s">
        <v>588</v>
      </c>
      <c r="L89" s="13" t="s">
        <v>588</v>
      </c>
      <c r="M89" s="13" t="s">
        <v>588</v>
      </c>
      <c r="N89" s="13" t="s">
        <v>588</v>
      </c>
      <c r="O89" s="13" t="s">
        <v>588</v>
      </c>
      <c r="P89" s="13" t="s">
        <v>588</v>
      </c>
      <c r="Q89" s="13" t="s">
        <v>588</v>
      </c>
      <c r="R89" s="13" t="s">
        <v>588</v>
      </c>
      <c r="S89" s="96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8"/>
      <c r="B90" s="44" t="s">
        <v>240</v>
      </c>
      <c r="C90" s="45"/>
      <c r="D90" s="43" t="s">
        <v>241</v>
      </c>
      <c r="E90" s="43" t="s">
        <v>241</v>
      </c>
      <c r="F90" s="43" t="s">
        <v>241</v>
      </c>
      <c r="G90" s="43" t="s">
        <v>241</v>
      </c>
      <c r="H90" s="43" t="s">
        <v>241</v>
      </c>
      <c r="I90" s="43" t="s">
        <v>241</v>
      </c>
      <c r="J90" s="43" t="s">
        <v>241</v>
      </c>
      <c r="K90" s="43" t="s">
        <v>241</v>
      </c>
      <c r="L90" s="43" t="s">
        <v>241</v>
      </c>
      <c r="M90" s="43" t="s">
        <v>241</v>
      </c>
      <c r="N90" s="43" t="s">
        <v>241</v>
      </c>
      <c r="O90" s="43" t="s">
        <v>241</v>
      </c>
      <c r="P90" s="43" t="s">
        <v>241</v>
      </c>
      <c r="Q90" s="43" t="s">
        <v>241</v>
      </c>
      <c r="R90" s="43" t="s">
        <v>241</v>
      </c>
      <c r="S90" s="96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4"/>
    </row>
    <row r="92" spans="1:65" ht="15">
      <c r="B92" s="8" t="s">
        <v>465</v>
      </c>
      <c r="BM92" s="26" t="s">
        <v>67</v>
      </c>
    </row>
    <row r="93" spans="1:65" ht="15">
      <c r="A93" s="24" t="s">
        <v>10</v>
      </c>
      <c r="B93" s="18" t="s">
        <v>114</v>
      </c>
      <c r="C93" s="15" t="s">
        <v>115</v>
      </c>
      <c r="D93" s="16" t="s">
        <v>207</v>
      </c>
      <c r="E93" s="17" t="s">
        <v>207</v>
      </c>
      <c r="F93" s="17" t="s">
        <v>207</v>
      </c>
      <c r="G93" s="17" t="s">
        <v>207</v>
      </c>
      <c r="H93" s="17" t="s">
        <v>207</v>
      </c>
      <c r="I93" s="17" t="s">
        <v>207</v>
      </c>
      <c r="J93" s="17" t="s">
        <v>207</v>
      </c>
      <c r="K93" s="17" t="s">
        <v>207</v>
      </c>
      <c r="L93" s="17" t="s">
        <v>207</v>
      </c>
      <c r="M93" s="17" t="s">
        <v>207</v>
      </c>
      <c r="N93" s="17" t="s">
        <v>207</v>
      </c>
      <c r="O93" s="17" t="s">
        <v>207</v>
      </c>
      <c r="P93" s="17" t="s">
        <v>207</v>
      </c>
      <c r="Q93" s="17" t="s">
        <v>207</v>
      </c>
      <c r="R93" s="17" t="s">
        <v>207</v>
      </c>
      <c r="S93" s="17" t="s">
        <v>207</v>
      </c>
      <c r="T93" s="17" t="s">
        <v>207</v>
      </c>
      <c r="U93" s="17" t="s">
        <v>207</v>
      </c>
      <c r="V93" s="17" t="s">
        <v>207</v>
      </c>
      <c r="W93" s="17" t="s">
        <v>207</v>
      </c>
      <c r="X93" s="17" t="s">
        <v>207</v>
      </c>
      <c r="Y93" s="17" t="s">
        <v>207</v>
      </c>
      <c r="Z93" s="96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208</v>
      </c>
      <c r="C94" s="9" t="s">
        <v>208</v>
      </c>
      <c r="D94" s="94" t="s">
        <v>209</v>
      </c>
      <c r="E94" s="95" t="s">
        <v>210</v>
      </c>
      <c r="F94" s="95" t="s">
        <v>211</v>
      </c>
      <c r="G94" s="95" t="s">
        <v>212</v>
      </c>
      <c r="H94" s="95" t="s">
        <v>213</v>
      </c>
      <c r="I94" s="95" t="s">
        <v>214</v>
      </c>
      <c r="J94" s="95" t="s">
        <v>215</v>
      </c>
      <c r="K94" s="95" t="s">
        <v>216</v>
      </c>
      <c r="L94" s="95" t="s">
        <v>217</v>
      </c>
      <c r="M94" s="95" t="s">
        <v>218</v>
      </c>
      <c r="N94" s="95" t="s">
        <v>219</v>
      </c>
      <c r="O94" s="95" t="s">
        <v>220</v>
      </c>
      <c r="P94" s="95" t="s">
        <v>221</v>
      </c>
      <c r="Q94" s="95" t="s">
        <v>222</v>
      </c>
      <c r="R94" s="95" t="s">
        <v>223</v>
      </c>
      <c r="S94" s="95" t="s">
        <v>224</v>
      </c>
      <c r="T94" s="95" t="s">
        <v>225</v>
      </c>
      <c r="U94" s="95" t="s">
        <v>226</v>
      </c>
      <c r="V94" s="95" t="s">
        <v>227</v>
      </c>
      <c r="W94" s="95" t="s">
        <v>228</v>
      </c>
      <c r="X94" s="95" t="s">
        <v>229</v>
      </c>
      <c r="Y94" s="95" t="s">
        <v>230</v>
      </c>
      <c r="Z94" s="96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263</v>
      </c>
      <c r="E95" s="11" t="s">
        <v>264</v>
      </c>
      <c r="F95" s="11" t="s">
        <v>265</v>
      </c>
      <c r="G95" s="11" t="s">
        <v>264</v>
      </c>
      <c r="H95" s="11" t="s">
        <v>265</v>
      </c>
      <c r="I95" s="11" t="s">
        <v>265</v>
      </c>
      <c r="J95" s="11" t="s">
        <v>265</v>
      </c>
      <c r="K95" s="11" t="s">
        <v>265</v>
      </c>
      <c r="L95" s="11" t="s">
        <v>265</v>
      </c>
      <c r="M95" s="11" t="s">
        <v>264</v>
      </c>
      <c r="N95" s="11" t="s">
        <v>265</v>
      </c>
      <c r="O95" s="11" t="s">
        <v>263</v>
      </c>
      <c r="P95" s="11" t="s">
        <v>265</v>
      </c>
      <c r="Q95" s="11" t="s">
        <v>265</v>
      </c>
      <c r="R95" s="11" t="s">
        <v>263</v>
      </c>
      <c r="S95" s="11" t="s">
        <v>265</v>
      </c>
      <c r="T95" s="11" t="s">
        <v>264</v>
      </c>
      <c r="U95" s="11" t="s">
        <v>264</v>
      </c>
      <c r="V95" s="11" t="s">
        <v>265</v>
      </c>
      <c r="W95" s="11" t="s">
        <v>263</v>
      </c>
      <c r="X95" s="11" t="s">
        <v>264</v>
      </c>
      <c r="Y95" s="11" t="s">
        <v>263</v>
      </c>
      <c r="Z95" s="96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9"/>
      <c r="C96" s="9"/>
      <c r="D96" s="25" t="s">
        <v>266</v>
      </c>
      <c r="E96" s="25" t="s">
        <v>267</v>
      </c>
      <c r="F96" s="25" t="s">
        <v>266</v>
      </c>
      <c r="G96" s="25" t="s">
        <v>267</v>
      </c>
      <c r="H96" s="25" t="s">
        <v>266</v>
      </c>
      <c r="I96" s="25" t="s">
        <v>266</v>
      </c>
      <c r="J96" s="25" t="s">
        <v>266</v>
      </c>
      <c r="K96" s="25" t="s">
        <v>266</v>
      </c>
      <c r="L96" s="25" t="s">
        <v>266</v>
      </c>
      <c r="M96" s="25" t="s">
        <v>268</v>
      </c>
      <c r="N96" s="25" t="s">
        <v>268</v>
      </c>
      <c r="O96" s="25" t="s">
        <v>268</v>
      </c>
      <c r="P96" s="25" t="s">
        <v>266</v>
      </c>
      <c r="Q96" s="25" t="s">
        <v>266</v>
      </c>
      <c r="R96" s="25" t="s">
        <v>267</v>
      </c>
      <c r="S96" s="25" t="s">
        <v>266</v>
      </c>
      <c r="T96" s="25" t="s">
        <v>266</v>
      </c>
      <c r="U96" s="25" t="s">
        <v>266</v>
      </c>
      <c r="V96" s="25"/>
      <c r="W96" s="25" t="s">
        <v>268</v>
      </c>
      <c r="X96" s="25" t="s">
        <v>267</v>
      </c>
      <c r="Y96" s="25" t="s">
        <v>268</v>
      </c>
      <c r="Z96" s="96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0</v>
      </c>
    </row>
    <row r="97" spans="1:65">
      <c r="A97" s="28"/>
      <c r="B97" s="18">
        <v>1</v>
      </c>
      <c r="C97" s="14">
        <v>1</v>
      </c>
      <c r="D97" s="160">
        <v>252</v>
      </c>
      <c r="E97" s="160">
        <v>213.00835437999999</v>
      </c>
      <c r="F97" s="160">
        <v>175.69</v>
      </c>
      <c r="G97" s="160">
        <v>250.99999999999997</v>
      </c>
      <c r="H97" s="160">
        <v>160</v>
      </c>
      <c r="I97" s="160">
        <v>180</v>
      </c>
      <c r="J97" s="160">
        <v>190</v>
      </c>
      <c r="K97" s="160">
        <v>160</v>
      </c>
      <c r="L97" s="160">
        <v>160</v>
      </c>
      <c r="M97" s="160">
        <v>182</v>
      </c>
      <c r="N97" s="176">
        <v>178.887</v>
      </c>
      <c r="O97" s="176">
        <v>199</v>
      </c>
      <c r="P97" s="160">
        <v>239.9</v>
      </c>
      <c r="Q97" s="160">
        <v>160</v>
      </c>
      <c r="R97" s="159">
        <v>277</v>
      </c>
      <c r="S97" s="160">
        <v>166</v>
      </c>
      <c r="T97" s="160">
        <v>233</v>
      </c>
      <c r="U97" s="160">
        <v>148</v>
      </c>
      <c r="V97" s="160">
        <v>202.127102710044</v>
      </c>
      <c r="W97" s="160">
        <v>165</v>
      </c>
      <c r="X97" s="160">
        <v>154</v>
      </c>
      <c r="Y97" s="160">
        <v>185</v>
      </c>
      <c r="Z97" s="161"/>
      <c r="AA97" s="162"/>
      <c r="AB97" s="162"/>
      <c r="AC97" s="162"/>
      <c r="AD97" s="162"/>
      <c r="AE97" s="162"/>
      <c r="AF97" s="162"/>
      <c r="AG97" s="162"/>
      <c r="AH97" s="162"/>
      <c r="AI97" s="162"/>
      <c r="AJ97" s="162"/>
      <c r="AK97" s="162"/>
      <c r="AL97" s="162"/>
      <c r="AM97" s="162"/>
      <c r="AN97" s="162"/>
      <c r="AO97" s="162"/>
      <c r="AP97" s="162"/>
      <c r="AQ97" s="162"/>
      <c r="AR97" s="162"/>
      <c r="AS97" s="162"/>
      <c r="AT97" s="162"/>
      <c r="AU97" s="162"/>
      <c r="AV97" s="162"/>
      <c r="AW97" s="162"/>
      <c r="AX97" s="162"/>
      <c r="AY97" s="162"/>
      <c r="AZ97" s="162"/>
      <c r="BA97" s="162"/>
      <c r="BB97" s="162"/>
      <c r="BC97" s="162"/>
      <c r="BD97" s="162"/>
      <c r="BE97" s="162"/>
      <c r="BF97" s="162"/>
      <c r="BG97" s="162"/>
      <c r="BH97" s="162"/>
      <c r="BI97" s="162"/>
      <c r="BJ97" s="162"/>
      <c r="BK97" s="162"/>
      <c r="BL97" s="162"/>
      <c r="BM97" s="163">
        <v>1</v>
      </c>
    </row>
    <row r="98" spans="1:65">
      <c r="A98" s="28"/>
      <c r="B98" s="19">
        <v>1</v>
      </c>
      <c r="C98" s="9">
        <v>2</v>
      </c>
      <c r="D98" s="165">
        <v>252</v>
      </c>
      <c r="E98" s="165">
        <v>234.93909628</v>
      </c>
      <c r="F98" s="165">
        <v>181.91</v>
      </c>
      <c r="G98" s="165">
        <v>254</v>
      </c>
      <c r="H98" s="165">
        <v>160</v>
      </c>
      <c r="I98" s="165">
        <v>170</v>
      </c>
      <c r="J98" s="165">
        <v>200</v>
      </c>
      <c r="K98" s="165">
        <v>170</v>
      </c>
      <c r="L98" s="165">
        <v>160</v>
      </c>
      <c r="M98" s="165">
        <v>185</v>
      </c>
      <c r="N98" s="165">
        <v>184.381</v>
      </c>
      <c r="O98" s="165">
        <v>183</v>
      </c>
      <c r="P98" s="165">
        <v>252.3</v>
      </c>
      <c r="Q98" s="165">
        <v>153</v>
      </c>
      <c r="R98" s="164">
        <v>278</v>
      </c>
      <c r="S98" s="165">
        <v>168</v>
      </c>
      <c r="T98" s="165">
        <v>240</v>
      </c>
      <c r="U98" s="165">
        <v>148</v>
      </c>
      <c r="V98" s="165">
        <v>219.79369440805101</v>
      </c>
      <c r="W98" s="165">
        <v>167</v>
      </c>
      <c r="X98" s="165">
        <v>153</v>
      </c>
      <c r="Y98" s="165">
        <v>192</v>
      </c>
      <c r="Z98" s="161"/>
      <c r="AA98" s="162"/>
      <c r="AB98" s="162"/>
      <c r="AC98" s="162"/>
      <c r="AD98" s="162"/>
      <c r="AE98" s="162"/>
      <c r="AF98" s="162"/>
      <c r="AG98" s="162"/>
      <c r="AH98" s="162"/>
      <c r="AI98" s="162"/>
      <c r="AJ98" s="162"/>
      <c r="AK98" s="162"/>
      <c r="AL98" s="162"/>
      <c r="AM98" s="162"/>
      <c r="AN98" s="162"/>
      <c r="AO98" s="162"/>
      <c r="AP98" s="162"/>
      <c r="AQ98" s="162"/>
      <c r="AR98" s="162"/>
      <c r="AS98" s="162"/>
      <c r="AT98" s="162"/>
      <c r="AU98" s="162"/>
      <c r="AV98" s="162"/>
      <c r="AW98" s="162"/>
      <c r="AX98" s="162"/>
      <c r="AY98" s="162"/>
      <c r="AZ98" s="162"/>
      <c r="BA98" s="162"/>
      <c r="BB98" s="162"/>
      <c r="BC98" s="162"/>
      <c r="BD98" s="162"/>
      <c r="BE98" s="162"/>
      <c r="BF98" s="162"/>
      <c r="BG98" s="162"/>
      <c r="BH98" s="162"/>
      <c r="BI98" s="162"/>
      <c r="BJ98" s="162"/>
      <c r="BK98" s="162"/>
      <c r="BL98" s="162"/>
      <c r="BM98" s="163" t="e">
        <v>#N/A</v>
      </c>
    </row>
    <row r="99" spans="1:65">
      <c r="A99" s="28"/>
      <c r="B99" s="19">
        <v>1</v>
      </c>
      <c r="C99" s="9">
        <v>3</v>
      </c>
      <c r="D99" s="165">
        <v>250.99999999999997</v>
      </c>
      <c r="E99" s="165">
        <v>248.25761258</v>
      </c>
      <c r="F99" s="165">
        <v>178.58</v>
      </c>
      <c r="G99" s="165">
        <v>257</v>
      </c>
      <c r="H99" s="165">
        <v>170</v>
      </c>
      <c r="I99" s="165">
        <v>170</v>
      </c>
      <c r="J99" s="165">
        <v>190</v>
      </c>
      <c r="K99" s="165">
        <v>170</v>
      </c>
      <c r="L99" s="165">
        <v>160</v>
      </c>
      <c r="M99" s="165">
        <v>184</v>
      </c>
      <c r="N99" s="165">
        <v>188.398</v>
      </c>
      <c r="O99" s="165">
        <v>181</v>
      </c>
      <c r="P99" s="165">
        <v>251.6</v>
      </c>
      <c r="Q99" s="165">
        <v>152</v>
      </c>
      <c r="R99" s="164">
        <v>273</v>
      </c>
      <c r="S99" s="165">
        <v>168</v>
      </c>
      <c r="T99" s="165">
        <v>238</v>
      </c>
      <c r="U99" s="165">
        <v>149</v>
      </c>
      <c r="V99" s="165">
        <v>214.316311336507</v>
      </c>
      <c r="W99" s="165">
        <v>166</v>
      </c>
      <c r="X99" s="165">
        <v>153</v>
      </c>
      <c r="Y99" s="165">
        <v>194</v>
      </c>
      <c r="Z99" s="161"/>
      <c r="AA99" s="162"/>
      <c r="AB99" s="162"/>
      <c r="AC99" s="162"/>
      <c r="AD99" s="162"/>
      <c r="AE99" s="162"/>
      <c r="AF99" s="162"/>
      <c r="AG99" s="162"/>
      <c r="AH99" s="162"/>
      <c r="AI99" s="162"/>
      <c r="AJ99" s="162"/>
      <c r="AK99" s="162"/>
      <c r="AL99" s="162"/>
      <c r="AM99" s="162"/>
      <c r="AN99" s="162"/>
      <c r="AO99" s="162"/>
      <c r="AP99" s="162"/>
      <c r="AQ99" s="162"/>
      <c r="AR99" s="162"/>
      <c r="AS99" s="162"/>
      <c r="AT99" s="162"/>
      <c r="AU99" s="162"/>
      <c r="AV99" s="162"/>
      <c r="AW99" s="162"/>
      <c r="AX99" s="162"/>
      <c r="AY99" s="162"/>
      <c r="AZ99" s="162"/>
      <c r="BA99" s="162"/>
      <c r="BB99" s="162"/>
      <c r="BC99" s="162"/>
      <c r="BD99" s="162"/>
      <c r="BE99" s="162"/>
      <c r="BF99" s="162"/>
      <c r="BG99" s="162"/>
      <c r="BH99" s="162"/>
      <c r="BI99" s="162"/>
      <c r="BJ99" s="162"/>
      <c r="BK99" s="162"/>
      <c r="BL99" s="162"/>
      <c r="BM99" s="163">
        <v>16</v>
      </c>
    </row>
    <row r="100" spans="1:65">
      <c r="A100" s="28"/>
      <c r="B100" s="19">
        <v>1</v>
      </c>
      <c r="C100" s="9">
        <v>4</v>
      </c>
      <c r="D100" s="165">
        <v>250.99999999999997</v>
      </c>
      <c r="E100" s="165">
        <v>243.00135248000001</v>
      </c>
      <c r="F100" s="165">
        <v>179.35</v>
      </c>
      <c r="G100" s="165">
        <v>263</v>
      </c>
      <c r="H100" s="165">
        <v>170</v>
      </c>
      <c r="I100" s="165">
        <v>170</v>
      </c>
      <c r="J100" s="165">
        <v>200</v>
      </c>
      <c r="K100" s="165">
        <v>160</v>
      </c>
      <c r="L100" s="165">
        <v>160</v>
      </c>
      <c r="M100" s="165">
        <v>179</v>
      </c>
      <c r="N100" s="165">
        <v>186.07499999999999</v>
      </c>
      <c r="O100" s="165">
        <v>180</v>
      </c>
      <c r="P100" s="165">
        <v>255.7</v>
      </c>
      <c r="Q100" s="165">
        <v>143</v>
      </c>
      <c r="R100" s="164">
        <v>279</v>
      </c>
      <c r="S100" s="165">
        <v>172</v>
      </c>
      <c r="T100" s="165">
        <v>235</v>
      </c>
      <c r="U100" s="165">
        <v>146</v>
      </c>
      <c r="V100" s="165">
        <v>228.335135075914</v>
      </c>
      <c r="W100" s="165">
        <v>175</v>
      </c>
      <c r="X100" s="165">
        <v>147</v>
      </c>
      <c r="Y100" s="165">
        <v>191</v>
      </c>
      <c r="Z100" s="161"/>
      <c r="AA100" s="162"/>
      <c r="AB100" s="162"/>
      <c r="AC100" s="162"/>
      <c r="AD100" s="162"/>
      <c r="AE100" s="162"/>
      <c r="AF100" s="162"/>
      <c r="AG100" s="162"/>
      <c r="AH100" s="162"/>
      <c r="AI100" s="162"/>
      <c r="AJ100" s="162"/>
      <c r="AK100" s="162"/>
      <c r="AL100" s="162"/>
      <c r="AM100" s="162"/>
      <c r="AN100" s="162"/>
      <c r="AO100" s="162"/>
      <c r="AP100" s="162"/>
      <c r="AQ100" s="162"/>
      <c r="AR100" s="162"/>
      <c r="AS100" s="162"/>
      <c r="AT100" s="162"/>
      <c r="AU100" s="162"/>
      <c r="AV100" s="162"/>
      <c r="AW100" s="162"/>
      <c r="AX100" s="162"/>
      <c r="AY100" s="162"/>
      <c r="AZ100" s="162"/>
      <c r="BA100" s="162"/>
      <c r="BB100" s="162"/>
      <c r="BC100" s="162"/>
      <c r="BD100" s="162"/>
      <c r="BE100" s="162"/>
      <c r="BF100" s="162"/>
      <c r="BG100" s="162"/>
      <c r="BH100" s="162"/>
      <c r="BI100" s="162"/>
      <c r="BJ100" s="162"/>
      <c r="BK100" s="162"/>
      <c r="BL100" s="162"/>
      <c r="BM100" s="163">
        <v>189.98753923956494</v>
      </c>
    </row>
    <row r="101" spans="1:65">
      <c r="A101" s="28"/>
      <c r="B101" s="19">
        <v>1</v>
      </c>
      <c r="C101" s="9">
        <v>5</v>
      </c>
      <c r="D101" s="165">
        <v>250.99999999999997</v>
      </c>
      <c r="E101" s="165">
        <v>236.04424878</v>
      </c>
      <c r="F101" s="165">
        <v>177.11</v>
      </c>
      <c r="G101" s="165">
        <v>250</v>
      </c>
      <c r="H101" s="165">
        <v>170</v>
      </c>
      <c r="I101" s="165">
        <v>170</v>
      </c>
      <c r="J101" s="165">
        <v>190</v>
      </c>
      <c r="K101" s="165">
        <v>160</v>
      </c>
      <c r="L101" s="165">
        <v>160</v>
      </c>
      <c r="M101" s="165">
        <v>180</v>
      </c>
      <c r="N101" s="165">
        <v>186.203</v>
      </c>
      <c r="O101" s="165">
        <v>182</v>
      </c>
      <c r="P101" s="165">
        <v>230.7</v>
      </c>
      <c r="Q101" s="165">
        <v>159</v>
      </c>
      <c r="R101" s="164">
        <v>288</v>
      </c>
      <c r="S101" s="165">
        <v>167</v>
      </c>
      <c r="T101" s="165">
        <v>230</v>
      </c>
      <c r="U101" s="165">
        <v>150</v>
      </c>
      <c r="V101" s="165">
        <v>196.39125023216801</v>
      </c>
      <c r="W101" s="165">
        <v>172</v>
      </c>
      <c r="X101" s="166">
        <v>113</v>
      </c>
      <c r="Y101" s="165">
        <v>184</v>
      </c>
      <c r="Z101" s="161"/>
      <c r="AA101" s="162"/>
      <c r="AB101" s="162"/>
      <c r="AC101" s="162"/>
      <c r="AD101" s="162"/>
      <c r="AE101" s="162"/>
      <c r="AF101" s="162"/>
      <c r="AG101" s="162"/>
      <c r="AH101" s="162"/>
      <c r="AI101" s="162"/>
      <c r="AJ101" s="162"/>
      <c r="AK101" s="162"/>
      <c r="AL101" s="162"/>
      <c r="AM101" s="162"/>
      <c r="AN101" s="162"/>
      <c r="AO101" s="162"/>
      <c r="AP101" s="162"/>
      <c r="AQ101" s="162"/>
      <c r="AR101" s="162"/>
      <c r="AS101" s="162"/>
      <c r="AT101" s="162"/>
      <c r="AU101" s="162"/>
      <c r="AV101" s="162"/>
      <c r="AW101" s="162"/>
      <c r="AX101" s="162"/>
      <c r="AY101" s="162"/>
      <c r="AZ101" s="162"/>
      <c r="BA101" s="162"/>
      <c r="BB101" s="162"/>
      <c r="BC101" s="162"/>
      <c r="BD101" s="162"/>
      <c r="BE101" s="162"/>
      <c r="BF101" s="162"/>
      <c r="BG101" s="162"/>
      <c r="BH101" s="162"/>
      <c r="BI101" s="162"/>
      <c r="BJ101" s="162"/>
      <c r="BK101" s="162"/>
      <c r="BL101" s="162"/>
      <c r="BM101" s="163">
        <v>72</v>
      </c>
    </row>
    <row r="102" spans="1:65">
      <c r="A102" s="28"/>
      <c r="B102" s="19">
        <v>1</v>
      </c>
      <c r="C102" s="9">
        <v>6</v>
      </c>
      <c r="D102" s="165">
        <v>252</v>
      </c>
      <c r="E102" s="165">
        <v>219.45729698</v>
      </c>
      <c r="F102" s="165">
        <v>178.22</v>
      </c>
      <c r="G102" s="165">
        <v>253.00000000000003</v>
      </c>
      <c r="H102" s="165">
        <v>170</v>
      </c>
      <c r="I102" s="165">
        <v>170</v>
      </c>
      <c r="J102" s="165">
        <v>190</v>
      </c>
      <c r="K102" s="165">
        <v>160</v>
      </c>
      <c r="L102" s="165">
        <v>160</v>
      </c>
      <c r="M102" s="165">
        <v>175</v>
      </c>
      <c r="N102" s="165">
        <v>186.04499999999999</v>
      </c>
      <c r="O102" s="165">
        <v>186</v>
      </c>
      <c r="P102" s="165">
        <v>209.8</v>
      </c>
      <c r="Q102" s="165">
        <v>157</v>
      </c>
      <c r="R102" s="164">
        <v>270</v>
      </c>
      <c r="S102" s="165">
        <v>174</v>
      </c>
      <c r="T102" s="165">
        <v>241</v>
      </c>
      <c r="U102" s="165">
        <v>148</v>
      </c>
      <c r="V102" s="165">
        <v>208.17608894249901</v>
      </c>
      <c r="W102" s="165">
        <v>174</v>
      </c>
      <c r="X102" s="165">
        <v>148</v>
      </c>
      <c r="Y102" s="165">
        <v>184</v>
      </c>
      <c r="Z102" s="161"/>
      <c r="AA102" s="162"/>
      <c r="AB102" s="162"/>
      <c r="AC102" s="162"/>
      <c r="AD102" s="162"/>
      <c r="AE102" s="162"/>
      <c r="AF102" s="162"/>
      <c r="AG102" s="162"/>
      <c r="AH102" s="162"/>
      <c r="AI102" s="162"/>
      <c r="AJ102" s="162"/>
      <c r="AK102" s="162"/>
      <c r="AL102" s="162"/>
      <c r="AM102" s="162"/>
      <c r="AN102" s="162"/>
      <c r="AO102" s="162"/>
      <c r="AP102" s="162"/>
      <c r="AQ102" s="162"/>
      <c r="AR102" s="162"/>
      <c r="AS102" s="162"/>
      <c r="AT102" s="162"/>
      <c r="AU102" s="162"/>
      <c r="AV102" s="162"/>
      <c r="AW102" s="162"/>
      <c r="AX102" s="162"/>
      <c r="AY102" s="162"/>
      <c r="AZ102" s="162"/>
      <c r="BA102" s="162"/>
      <c r="BB102" s="162"/>
      <c r="BC102" s="162"/>
      <c r="BD102" s="162"/>
      <c r="BE102" s="162"/>
      <c r="BF102" s="162"/>
      <c r="BG102" s="162"/>
      <c r="BH102" s="162"/>
      <c r="BI102" s="162"/>
      <c r="BJ102" s="162"/>
      <c r="BK102" s="162"/>
      <c r="BL102" s="162"/>
      <c r="BM102" s="167"/>
    </row>
    <row r="103" spans="1:65">
      <c r="A103" s="28"/>
      <c r="B103" s="20" t="s">
        <v>236</v>
      </c>
      <c r="C103" s="12"/>
      <c r="D103" s="168">
        <v>251.5</v>
      </c>
      <c r="E103" s="168">
        <v>232.45132691333333</v>
      </c>
      <c r="F103" s="168">
        <v>178.47666666666669</v>
      </c>
      <c r="G103" s="168">
        <v>254.66666666666666</v>
      </c>
      <c r="H103" s="168">
        <v>166.66666666666666</v>
      </c>
      <c r="I103" s="168">
        <v>171.66666666666666</v>
      </c>
      <c r="J103" s="168">
        <v>193.33333333333334</v>
      </c>
      <c r="K103" s="168">
        <v>163.33333333333334</v>
      </c>
      <c r="L103" s="168">
        <v>160</v>
      </c>
      <c r="M103" s="168">
        <v>180.83333333333334</v>
      </c>
      <c r="N103" s="168">
        <v>184.99816666666666</v>
      </c>
      <c r="O103" s="168">
        <v>185.16666666666666</v>
      </c>
      <c r="P103" s="168">
        <v>240</v>
      </c>
      <c r="Q103" s="168">
        <v>154</v>
      </c>
      <c r="R103" s="168">
        <v>277.5</v>
      </c>
      <c r="S103" s="168">
        <v>169.16666666666666</v>
      </c>
      <c r="T103" s="168">
        <v>236.16666666666666</v>
      </c>
      <c r="U103" s="168">
        <v>148.16666666666666</v>
      </c>
      <c r="V103" s="168">
        <v>211.52326378419718</v>
      </c>
      <c r="W103" s="168">
        <v>169.83333333333334</v>
      </c>
      <c r="X103" s="168">
        <v>144.66666666666666</v>
      </c>
      <c r="Y103" s="168">
        <v>188.33333333333334</v>
      </c>
      <c r="Z103" s="161"/>
      <c r="AA103" s="162"/>
      <c r="AB103" s="162"/>
      <c r="AC103" s="162"/>
      <c r="AD103" s="162"/>
      <c r="AE103" s="162"/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62"/>
      <c r="AR103" s="162"/>
      <c r="AS103" s="162"/>
      <c r="AT103" s="162"/>
      <c r="AU103" s="162"/>
      <c r="AV103" s="162"/>
      <c r="AW103" s="162"/>
      <c r="AX103" s="162"/>
      <c r="AY103" s="162"/>
      <c r="AZ103" s="162"/>
      <c r="BA103" s="162"/>
      <c r="BB103" s="162"/>
      <c r="BC103" s="162"/>
      <c r="BD103" s="162"/>
      <c r="BE103" s="162"/>
      <c r="BF103" s="162"/>
      <c r="BG103" s="162"/>
      <c r="BH103" s="162"/>
      <c r="BI103" s="162"/>
      <c r="BJ103" s="162"/>
      <c r="BK103" s="162"/>
      <c r="BL103" s="162"/>
      <c r="BM103" s="167"/>
    </row>
    <row r="104" spans="1:65">
      <c r="A104" s="28"/>
      <c r="B104" s="3" t="s">
        <v>237</v>
      </c>
      <c r="C104" s="27"/>
      <c r="D104" s="165">
        <v>251.5</v>
      </c>
      <c r="E104" s="165">
        <v>235.49167253000002</v>
      </c>
      <c r="F104" s="165">
        <v>178.4</v>
      </c>
      <c r="G104" s="165">
        <v>253.5</v>
      </c>
      <c r="H104" s="165">
        <v>170</v>
      </c>
      <c r="I104" s="165">
        <v>170</v>
      </c>
      <c r="J104" s="165">
        <v>190</v>
      </c>
      <c r="K104" s="165">
        <v>160</v>
      </c>
      <c r="L104" s="165">
        <v>160</v>
      </c>
      <c r="M104" s="165">
        <v>181</v>
      </c>
      <c r="N104" s="165">
        <v>186.06</v>
      </c>
      <c r="O104" s="165">
        <v>182.5</v>
      </c>
      <c r="P104" s="165">
        <v>245.75</v>
      </c>
      <c r="Q104" s="165">
        <v>155</v>
      </c>
      <c r="R104" s="165">
        <v>277.5</v>
      </c>
      <c r="S104" s="165">
        <v>168</v>
      </c>
      <c r="T104" s="165">
        <v>236.5</v>
      </c>
      <c r="U104" s="165">
        <v>148</v>
      </c>
      <c r="V104" s="165">
        <v>211.246200139503</v>
      </c>
      <c r="W104" s="165">
        <v>169.5</v>
      </c>
      <c r="X104" s="165">
        <v>150.5</v>
      </c>
      <c r="Y104" s="165">
        <v>188</v>
      </c>
      <c r="Z104" s="161"/>
      <c r="AA104" s="162"/>
      <c r="AB104" s="162"/>
      <c r="AC104" s="162"/>
      <c r="AD104" s="162"/>
      <c r="AE104" s="162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2"/>
      <c r="AV104" s="162"/>
      <c r="AW104" s="162"/>
      <c r="AX104" s="162"/>
      <c r="AY104" s="162"/>
      <c r="AZ104" s="162"/>
      <c r="BA104" s="162"/>
      <c r="BB104" s="162"/>
      <c r="BC104" s="162"/>
      <c r="BD104" s="162"/>
      <c r="BE104" s="162"/>
      <c r="BF104" s="162"/>
      <c r="BG104" s="162"/>
      <c r="BH104" s="162"/>
      <c r="BI104" s="162"/>
      <c r="BJ104" s="162"/>
      <c r="BK104" s="162"/>
      <c r="BL104" s="162"/>
      <c r="BM104" s="167"/>
    </row>
    <row r="105" spans="1:65">
      <c r="A105" s="28"/>
      <c r="B105" s="3" t="s">
        <v>238</v>
      </c>
      <c r="C105" s="27"/>
      <c r="D105" s="165">
        <v>0.54772255750518162</v>
      </c>
      <c r="E105" s="165">
        <v>13.617002495671411</v>
      </c>
      <c r="F105" s="165">
        <v>2.1099921010910574</v>
      </c>
      <c r="G105" s="165">
        <v>4.760952285695236</v>
      </c>
      <c r="H105" s="165">
        <v>5.1639777949432224</v>
      </c>
      <c r="I105" s="165">
        <v>4.0824829046386295</v>
      </c>
      <c r="J105" s="165">
        <v>5.1639777949432224</v>
      </c>
      <c r="K105" s="165">
        <v>5.1639777949432224</v>
      </c>
      <c r="L105" s="165">
        <v>0</v>
      </c>
      <c r="M105" s="165">
        <v>3.6560452221856701</v>
      </c>
      <c r="N105" s="165">
        <v>3.255554417709317</v>
      </c>
      <c r="O105" s="165">
        <v>7.0828431202919262</v>
      </c>
      <c r="P105" s="165">
        <v>17.497885586550158</v>
      </c>
      <c r="Q105" s="165">
        <v>6.2609903369994111</v>
      </c>
      <c r="R105" s="165">
        <v>6.1562975886485543</v>
      </c>
      <c r="S105" s="165">
        <v>3.1251666622224592</v>
      </c>
      <c r="T105" s="165">
        <v>4.2622372841814737</v>
      </c>
      <c r="U105" s="165">
        <v>1.3291601358251257</v>
      </c>
      <c r="V105" s="165">
        <v>11.724413931227595</v>
      </c>
      <c r="W105" s="165">
        <v>4.3550736694878847</v>
      </c>
      <c r="X105" s="165">
        <v>15.781846110853657</v>
      </c>
      <c r="Y105" s="165">
        <v>4.5018514709691022</v>
      </c>
      <c r="Z105" s="161"/>
      <c r="AA105" s="162"/>
      <c r="AB105" s="162"/>
      <c r="AC105" s="162"/>
      <c r="AD105" s="162"/>
      <c r="AE105" s="162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2"/>
      <c r="AZ105" s="162"/>
      <c r="BA105" s="162"/>
      <c r="BB105" s="162"/>
      <c r="BC105" s="162"/>
      <c r="BD105" s="162"/>
      <c r="BE105" s="162"/>
      <c r="BF105" s="162"/>
      <c r="BG105" s="162"/>
      <c r="BH105" s="162"/>
      <c r="BI105" s="162"/>
      <c r="BJ105" s="162"/>
      <c r="BK105" s="162"/>
      <c r="BL105" s="162"/>
      <c r="BM105" s="167"/>
    </row>
    <row r="106" spans="1:65">
      <c r="A106" s="28"/>
      <c r="B106" s="3" t="s">
        <v>87</v>
      </c>
      <c r="C106" s="27"/>
      <c r="D106" s="13">
        <v>2.1778232902790523E-3</v>
      </c>
      <c r="E106" s="13">
        <v>5.8580016197319215E-2</v>
      </c>
      <c r="F106" s="13">
        <v>1.1822229429193679E-2</v>
      </c>
      <c r="G106" s="13">
        <v>1.8694838818175012E-2</v>
      </c>
      <c r="H106" s="13">
        <v>3.0983866769659335E-2</v>
      </c>
      <c r="I106" s="13">
        <v>2.3781453813428912E-2</v>
      </c>
      <c r="J106" s="13">
        <v>2.6710229973844254E-2</v>
      </c>
      <c r="K106" s="13">
        <v>3.1616190581285036E-2</v>
      </c>
      <c r="L106" s="13">
        <v>0</v>
      </c>
      <c r="M106" s="13">
        <v>2.0217761597340109E-2</v>
      </c>
      <c r="N106" s="13">
        <v>1.7597765839351472E-2</v>
      </c>
      <c r="O106" s="13">
        <v>3.8251177967373144E-2</v>
      </c>
      <c r="P106" s="13">
        <v>7.2907856610625654E-2</v>
      </c>
      <c r="Q106" s="13">
        <v>4.0655781409087086E-2</v>
      </c>
      <c r="R106" s="13">
        <v>2.2184856175310106E-2</v>
      </c>
      <c r="S106" s="13">
        <v>1.8473891599344587E-2</v>
      </c>
      <c r="T106" s="13">
        <v>1.8047582007825577E-2</v>
      </c>
      <c r="U106" s="13">
        <v>8.9707095781223333E-3</v>
      </c>
      <c r="V106" s="13">
        <v>5.5428484420461749E-2</v>
      </c>
      <c r="W106" s="13">
        <v>2.5643220821322185E-2</v>
      </c>
      <c r="X106" s="13">
        <v>0.109091102148758</v>
      </c>
      <c r="Y106" s="13">
        <v>2.3903636129039479E-2</v>
      </c>
      <c r="Z106" s="96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3" t="s">
        <v>239</v>
      </c>
      <c r="C107" s="27"/>
      <c r="D107" s="13">
        <v>0.32377102733496055</v>
      </c>
      <c r="E107" s="13">
        <v>0.2235082776677455</v>
      </c>
      <c r="F107" s="13">
        <v>-6.0587513365198187E-2</v>
      </c>
      <c r="G107" s="13">
        <v>0.3404387871224781</v>
      </c>
      <c r="H107" s="13">
        <v>-0.12274948486748816</v>
      </c>
      <c r="I107" s="13">
        <v>-9.643196941351273E-2</v>
      </c>
      <c r="J107" s="13">
        <v>1.7610597553713969E-2</v>
      </c>
      <c r="K107" s="13">
        <v>-0.14029449517013826</v>
      </c>
      <c r="L107" s="13">
        <v>-0.15783950547278858</v>
      </c>
      <c r="M107" s="13">
        <v>-4.8183191081224486E-2</v>
      </c>
      <c r="N107" s="13">
        <v>-2.6261577958578197E-2</v>
      </c>
      <c r="O107" s="13">
        <v>-2.5374677687779346E-2</v>
      </c>
      <c r="P107" s="13">
        <v>0.26324074179081713</v>
      </c>
      <c r="Q107" s="13">
        <v>-0.18942052401755893</v>
      </c>
      <c r="R107" s="13">
        <v>0.46062210769563228</v>
      </c>
      <c r="S107" s="13">
        <v>-0.10959072714050044</v>
      </c>
      <c r="T107" s="13">
        <v>0.2430639799427694</v>
      </c>
      <c r="U107" s="13">
        <v>-0.22012429204719697</v>
      </c>
      <c r="V107" s="13">
        <v>0.11335335270318314</v>
      </c>
      <c r="W107" s="13">
        <v>-0.10608172507997027</v>
      </c>
      <c r="X107" s="13">
        <v>-0.23854655286497972</v>
      </c>
      <c r="Y107" s="13">
        <v>-8.7069179002614572E-3</v>
      </c>
      <c r="Z107" s="96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8"/>
      <c r="B108" s="44" t="s">
        <v>240</v>
      </c>
      <c r="C108" s="45"/>
      <c r="D108" s="43">
        <v>2.1800000000000002</v>
      </c>
      <c r="E108" s="43">
        <v>1.57</v>
      </c>
      <c r="F108" s="43">
        <v>0.14000000000000001</v>
      </c>
      <c r="G108" s="43">
        <v>2.2799999999999998</v>
      </c>
      <c r="H108" s="43">
        <v>0.52</v>
      </c>
      <c r="I108" s="43">
        <v>0.36</v>
      </c>
      <c r="J108" s="43">
        <v>0.33</v>
      </c>
      <c r="K108" s="43">
        <v>0.62</v>
      </c>
      <c r="L108" s="43">
        <v>0.73</v>
      </c>
      <c r="M108" s="43">
        <v>7.0000000000000007E-2</v>
      </c>
      <c r="N108" s="43">
        <v>7.0000000000000007E-2</v>
      </c>
      <c r="O108" s="43">
        <v>7.0000000000000007E-2</v>
      </c>
      <c r="P108" s="43">
        <v>1.81</v>
      </c>
      <c r="Q108" s="43">
        <v>0.92</v>
      </c>
      <c r="R108" s="43">
        <v>3</v>
      </c>
      <c r="S108" s="43">
        <v>0.44</v>
      </c>
      <c r="T108" s="43">
        <v>1.69</v>
      </c>
      <c r="U108" s="43">
        <v>1.1000000000000001</v>
      </c>
      <c r="V108" s="43">
        <v>0.91</v>
      </c>
      <c r="W108" s="43">
        <v>0.42</v>
      </c>
      <c r="X108" s="43">
        <v>1.21</v>
      </c>
      <c r="Y108" s="43">
        <v>0.17</v>
      </c>
      <c r="Z108" s="96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BM109" s="54"/>
    </row>
    <row r="110" spans="1:65" ht="15">
      <c r="B110" s="8" t="s">
        <v>466</v>
      </c>
      <c r="BM110" s="26" t="s">
        <v>67</v>
      </c>
    </row>
    <row r="111" spans="1:65" ht="15">
      <c r="A111" s="24" t="s">
        <v>13</v>
      </c>
      <c r="B111" s="18" t="s">
        <v>114</v>
      </c>
      <c r="C111" s="15" t="s">
        <v>115</v>
      </c>
      <c r="D111" s="16" t="s">
        <v>207</v>
      </c>
      <c r="E111" s="17" t="s">
        <v>207</v>
      </c>
      <c r="F111" s="17" t="s">
        <v>207</v>
      </c>
      <c r="G111" s="17" t="s">
        <v>207</v>
      </c>
      <c r="H111" s="17" t="s">
        <v>207</v>
      </c>
      <c r="I111" s="17" t="s">
        <v>207</v>
      </c>
      <c r="J111" s="17" t="s">
        <v>207</v>
      </c>
      <c r="K111" s="17" t="s">
        <v>207</v>
      </c>
      <c r="L111" s="17" t="s">
        <v>207</v>
      </c>
      <c r="M111" s="17" t="s">
        <v>207</v>
      </c>
      <c r="N111" s="17" t="s">
        <v>207</v>
      </c>
      <c r="O111" s="17" t="s">
        <v>207</v>
      </c>
      <c r="P111" s="17" t="s">
        <v>207</v>
      </c>
      <c r="Q111" s="17" t="s">
        <v>207</v>
      </c>
      <c r="R111" s="17" t="s">
        <v>207</v>
      </c>
      <c r="S111" s="17" t="s">
        <v>207</v>
      </c>
      <c r="T111" s="17" t="s">
        <v>207</v>
      </c>
      <c r="U111" s="17" t="s">
        <v>207</v>
      </c>
      <c r="V111" s="17" t="s">
        <v>207</v>
      </c>
      <c r="W111" s="17" t="s">
        <v>207</v>
      </c>
      <c r="X111" s="96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208</v>
      </c>
      <c r="C112" s="9" t="s">
        <v>208</v>
      </c>
      <c r="D112" s="94" t="s">
        <v>209</v>
      </c>
      <c r="E112" s="95" t="s">
        <v>210</v>
      </c>
      <c r="F112" s="95" t="s">
        <v>211</v>
      </c>
      <c r="G112" s="95" t="s">
        <v>212</v>
      </c>
      <c r="H112" s="95" t="s">
        <v>213</v>
      </c>
      <c r="I112" s="95" t="s">
        <v>214</v>
      </c>
      <c r="J112" s="95" t="s">
        <v>215</v>
      </c>
      <c r="K112" s="95" t="s">
        <v>216</v>
      </c>
      <c r="L112" s="95" t="s">
        <v>217</v>
      </c>
      <c r="M112" s="95" t="s">
        <v>218</v>
      </c>
      <c r="N112" s="95" t="s">
        <v>219</v>
      </c>
      <c r="O112" s="95" t="s">
        <v>220</v>
      </c>
      <c r="P112" s="95" t="s">
        <v>222</v>
      </c>
      <c r="Q112" s="95" t="s">
        <v>223</v>
      </c>
      <c r="R112" s="95" t="s">
        <v>225</v>
      </c>
      <c r="S112" s="95" t="s">
        <v>226</v>
      </c>
      <c r="T112" s="95" t="s">
        <v>227</v>
      </c>
      <c r="U112" s="95" t="s">
        <v>228</v>
      </c>
      <c r="V112" s="95" t="s">
        <v>229</v>
      </c>
      <c r="W112" s="95" t="s">
        <v>230</v>
      </c>
      <c r="X112" s="96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263</v>
      </c>
      <c r="E113" s="11" t="s">
        <v>264</v>
      </c>
      <c r="F113" s="11" t="s">
        <v>265</v>
      </c>
      <c r="G113" s="11" t="s">
        <v>264</v>
      </c>
      <c r="H113" s="11" t="s">
        <v>265</v>
      </c>
      <c r="I113" s="11" t="s">
        <v>265</v>
      </c>
      <c r="J113" s="11" t="s">
        <v>265</v>
      </c>
      <c r="K113" s="11" t="s">
        <v>265</v>
      </c>
      <c r="L113" s="11" t="s">
        <v>265</v>
      </c>
      <c r="M113" s="11" t="s">
        <v>264</v>
      </c>
      <c r="N113" s="11" t="s">
        <v>265</v>
      </c>
      <c r="O113" s="11" t="s">
        <v>265</v>
      </c>
      <c r="P113" s="11" t="s">
        <v>265</v>
      </c>
      <c r="Q113" s="11" t="s">
        <v>265</v>
      </c>
      <c r="R113" s="11" t="s">
        <v>264</v>
      </c>
      <c r="S113" s="11" t="s">
        <v>264</v>
      </c>
      <c r="T113" s="11" t="s">
        <v>265</v>
      </c>
      <c r="U113" s="11" t="s">
        <v>265</v>
      </c>
      <c r="V113" s="11" t="s">
        <v>264</v>
      </c>
      <c r="W113" s="11" t="s">
        <v>263</v>
      </c>
      <c r="X113" s="96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 t="s">
        <v>266</v>
      </c>
      <c r="E114" s="25" t="s">
        <v>267</v>
      </c>
      <c r="F114" s="25" t="s">
        <v>266</v>
      </c>
      <c r="G114" s="25" t="s">
        <v>267</v>
      </c>
      <c r="H114" s="25" t="s">
        <v>266</v>
      </c>
      <c r="I114" s="25" t="s">
        <v>266</v>
      </c>
      <c r="J114" s="25" t="s">
        <v>266</v>
      </c>
      <c r="K114" s="25" t="s">
        <v>266</v>
      </c>
      <c r="L114" s="25" t="s">
        <v>266</v>
      </c>
      <c r="M114" s="25" t="s">
        <v>268</v>
      </c>
      <c r="N114" s="25" t="s">
        <v>268</v>
      </c>
      <c r="O114" s="25" t="s">
        <v>268</v>
      </c>
      <c r="P114" s="25" t="s">
        <v>266</v>
      </c>
      <c r="Q114" s="25" t="s">
        <v>267</v>
      </c>
      <c r="R114" s="25" t="s">
        <v>266</v>
      </c>
      <c r="S114" s="25" t="s">
        <v>266</v>
      </c>
      <c r="T114" s="25"/>
      <c r="U114" s="25" t="s">
        <v>268</v>
      </c>
      <c r="V114" s="25" t="s">
        <v>267</v>
      </c>
      <c r="W114" s="25" t="s">
        <v>268</v>
      </c>
      <c r="X114" s="96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90" t="s">
        <v>110</v>
      </c>
      <c r="E115" s="21">
        <v>0.5333780816</v>
      </c>
      <c r="F115" s="21">
        <v>0.53</v>
      </c>
      <c r="G115" s="90">
        <v>0.72</v>
      </c>
      <c r="H115" s="21">
        <v>0.47</v>
      </c>
      <c r="I115" s="21">
        <v>0.51</v>
      </c>
      <c r="J115" s="21">
        <v>0.5</v>
      </c>
      <c r="K115" s="21">
        <v>0.47</v>
      </c>
      <c r="L115" s="21">
        <v>0.46</v>
      </c>
      <c r="M115" s="90">
        <v>0.6</v>
      </c>
      <c r="N115" s="90" t="s">
        <v>110</v>
      </c>
      <c r="O115" s="21">
        <v>0.56999999999999995</v>
      </c>
      <c r="P115" s="21">
        <v>0.39</v>
      </c>
      <c r="Q115" s="21">
        <v>0.68</v>
      </c>
      <c r="R115" s="90">
        <v>0.6</v>
      </c>
      <c r="S115" s="91">
        <v>0.61</v>
      </c>
      <c r="T115" s="90">
        <v>1.01235217580198</v>
      </c>
      <c r="U115" s="90">
        <v>0.5</v>
      </c>
      <c r="V115" s="90">
        <v>0.5</v>
      </c>
      <c r="W115" s="90" t="s">
        <v>234</v>
      </c>
      <c r="X115" s="96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92" t="s">
        <v>110</v>
      </c>
      <c r="E116" s="11">
        <v>0.57778284928000001</v>
      </c>
      <c r="F116" s="11">
        <v>0.55000000000000004</v>
      </c>
      <c r="G116" s="92">
        <v>0.71</v>
      </c>
      <c r="H116" s="11">
        <v>0.48</v>
      </c>
      <c r="I116" s="11">
        <v>0.49</v>
      </c>
      <c r="J116" s="11">
        <v>0.52</v>
      </c>
      <c r="K116" s="11">
        <v>0.49</v>
      </c>
      <c r="L116" s="11">
        <v>0.47</v>
      </c>
      <c r="M116" s="92">
        <v>0.6</v>
      </c>
      <c r="N116" s="92" t="s">
        <v>110</v>
      </c>
      <c r="O116" s="11">
        <v>0.56000000000000005</v>
      </c>
      <c r="P116" s="11">
        <v>0.4</v>
      </c>
      <c r="Q116" s="11">
        <v>0.74</v>
      </c>
      <c r="R116" s="92">
        <v>0.6</v>
      </c>
      <c r="S116" s="11">
        <v>0.55000000000000004</v>
      </c>
      <c r="T116" s="92">
        <v>0.98504466281620695</v>
      </c>
      <c r="U116" s="92">
        <v>0.6</v>
      </c>
      <c r="V116" s="92">
        <v>0.5</v>
      </c>
      <c r="W116" s="92" t="s">
        <v>234</v>
      </c>
      <c r="X116" s="96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 t="e">
        <v>#N/A</v>
      </c>
    </row>
    <row r="117" spans="1:65">
      <c r="A117" s="28"/>
      <c r="B117" s="19">
        <v>1</v>
      </c>
      <c r="C117" s="9">
        <v>3</v>
      </c>
      <c r="D117" s="92" t="s">
        <v>110</v>
      </c>
      <c r="E117" s="11">
        <v>0.59267615133999996</v>
      </c>
      <c r="F117" s="11">
        <v>0.52</v>
      </c>
      <c r="G117" s="92">
        <v>0.7</v>
      </c>
      <c r="H117" s="11">
        <v>0.49</v>
      </c>
      <c r="I117" s="11">
        <v>0.5</v>
      </c>
      <c r="J117" s="11">
        <v>0.51</v>
      </c>
      <c r="K117" s="11">
        <v>0.48</v>
      </c>
      <c r="L117" s="11">
        <v>0.46</v>
      </c>
      <c r="M117" s="92">
        <v>0.6</v>
      </c>
      <c r="N117" s="92" t="s">
        <v>110</v>
      </c>
      <c r="O117" s="11">
        <v>0.56999999999999995</v>
      </c>
      <c r="P117" s="11">
        <v>0.36</v>
      </c>
      <c r="Q117" s="11">
        <v>0.67</v>
      </c>
      <c r="R117" s="92">
        <v>0.6</v>
      </c>
      <c r="S117" s="11">
        <v>0.54</v>
      </c>
      <c r="T117" s="92">
        <v>0.96130299480081005</v>
      </c>
      <c r="U117" s="92">
        <v>0.5</v>
      </c>
      <c r="V117" s="92">
        <v>0.5</v>
      </c>
      <c r="W117" s="92" t="s">
        <v>234</v>
      </c>
      <c r="X117" s="96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92" t="s">
        <v>110</v>
      </c>
      <c r="E118" s="11">
        <v>0.59023348747999993</v>
      </c>
      <c r="F118" s="11">
        <v>0.53</v>
      </c>
      <c r="G118" s="92">
        <v>0.72</v>
      </c>
      <c r="H118" s="11">
        <v>0.49</v>
      </c>
      <c r="I118" s="11">
        <v>0.5</v>
      </c>
      <c r="J118" s="11">
        <v>0.51</v>
      </c>
      <c r="K118" s="11">
        <v>0.48</v>
      </c>
      <c r="L118" s="11">
        <v>0.46</v>
      </c>
      <c r="M118" s="92">
        <v>0.5</v>
      </c>
      <c r="N118" s="92" t="s">
        <v>110</v>
      </c>
      <c r="O118" s="11">
        <v>0.56999999999999995</v>
      </c>
      <c r="P118" s="93">
        <v>0.28999999999999998</v>
      </c>
      <c r="Q118" s="11">
        <v>0.66</v>
      </c>
      <c r="R118" s="92">
        <v>0.6</v>
      </c>
      <c r="S118" s="11">
        <v>0.55000000000000004</v>
      </c>
      <c r="T118" s="92">
        <v>0.94530083554893396</v>
      </c>
      <c r="U118" s="92">
        <v>0.6</v>
      </c>
      <c r="V118" s="92">
        <v>0.5</v>
      </c>
      <c r="W118" s="92" t="s">
        <v>234</v>
      </c>
      <c r="X118" s="96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0.52059872781378791</v>
      </c>
    </row>
    <row r="119" spans="1:65">
      <c r="A119" s="28"/>
      <c r="B119" s="19">
        <v>1</v>
      </c>
      <c r="C119" s="9">
        <v>5</v>
      </c>
      <c r="D119" s="92" t="s">
        <v>110</v>
      </c>
      <c r="E119" s="11">
        <v>0.54809155310000002</v>
      </c>
      <c r="F119" s="11">
        <v>0.53</v>
      </c>
      <c r="G119" s="92">
        <v>0.7</v>
      </c>
      <c r="H119" s="11">
        <v>0.48</v>
      </c>
      <c r="I119" s="11">
        <v>0.5</v>
      </c>
      <c r="J119" s="11">
        <v>0.51</v>
      </c>
      <c r="K119" s="11">
        <v>0.48</v>
      </c>
      <c r="L119" s="11">
        <v>0.47</v>
      </c>
      <c r="M119" s="92">
        <v>0.6</v>
      </c>
      <c r="N119" s="92" t="s">
        <v>110</v>
      </c>
      <c r="O119" s="93">
        <v>0.62</v>
      </c>
      <c r="P119" s="11">
        <v>0.39</v>
      </c>
      <c r="Q119" s="11">
        <v>0.74</v>
      </c>
      <c r="R119" s="92">
        <v>0.6</v>
      </c>
      <c r="S119" s="11">
        <v>0.56999999999999995</v>
      </c>
      <c r="T119" s="92">
        <v>0.89440284517693303</v>
      </c>
      <c r="U119" s="92">
        <v>0.5</v>
      </c>
      <c r="V119" s="92" t="s">
        <v>234</v>
      </c>
      <c r="W119" s="92" t="s">
        <v>234</v>
      </c>
      <c r="X119" s="96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73</v>
      </c>
    </row>
    <row r="120" spans="1:65">
      <c r="A120" s="28"/>
      <c r="B120" s="19">
        <v>1</v>
      </c>
      <c r="C120" s="9">
        <v>6</v>
      </c>
      <c r="D120" s="92" t="s">
        <v>110</v>
      </c>
      <c r="E120" s="11">
        <v>0.53335391290999989</v>
      </c>
      <c r="F120" s="11">
        <v>0.52</v>
      </c>
      <c r="G120" s="92">
        <v>0.67</v>
      </c>
      <c r="H120" s="11">
        <v>0.49</v>
      </c>
      <c r="I120" s="11">
        <v>0.5</v>
      </c>
      <c r="J120" s="11">
        <v>0.5</v>
      </c>
      <c r="K120" s="11">
        <v>0.48</v>
      </c>
      <c r="L120" s="11">
        <v>0.47</v>
      </c>
      <c r="M120" s="92">
        <v>0.6</v>
      </c>
      <c r="N120" s="92" t="s">
        <v>110</v>
      </c>
      <c r="O120" s="11">
        <v>0.59</v>
      </c>
      <c r="P120" s="11">
        <v>0.37</v>
      </c>
      <c r="Q120" s="11">
        <v>0.67</v>
      </c>
      <c r="R120" s="92">
        <v>0.6</v>
      </c>
      <c r="S120" s="11">
        <v>0.54</v>
      </c>
      <c r="T120" s="92">
        <v>0.927966778293007</v>
      </c>
      <c r="U120" s="92">
        <v>0.6</v>
      </c>
      <c r="V120" s="92">
        <v>0.5</v>
      </c>
      <c r="W120" s="92" t="s">
        <v>234</v>
      </c>
      <c r="X120" s="96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8"/>
      <c r="B121" s="20" t="s">
        <v>236</v>
      </c>
      <c r="C121" s="12"/>
      <c r="D121" s="22" t="s">
        <v>588</v>
      </c>
      <c r="E121" s="22">
        <v>0.56258600595166663</v>
      </c>
      <c r="F121" s="22">
        <v>0.53</v>
      </c>
      <c r="G121" s="22">
        <v>0.70333333333333325</v>
      </c>
      <c r="H121" s="22">
        <v>0.48333333333333339</v>
      </c>
      <c r="I121" s="22">
        <v>0.5</v>
      </c>
      <c r="J121" s="22">
        <v>0.5083333333333333</v>
      </c>
      <c r="K121" s="22">
        <v>0.48</v>
      </c>
      <c r="L121" s="22">
        <v>0.46500000000000002</v>
      </c>
      <c r="M121" s="22">
        <v>0.58333333333333337</v>
      </c>
      <c r="N121" s="22" t="s">
        <v>588</v>
      </c>
      <c r="O121" s="22">
        <v>0.57999999999999996</v>
      </c>
      <c r="P121" s="22">
        <v>0.3666666666666667</v>
      </c>
      <c r="Q121" s="22">
        <v>0.69333333333333336</v>
      </c>
      <c r="R121" s="22">
        <v>0.6</v>
      </c>
      <c r="S121" s="22">
        <v>0.55999999999999994</v>
      </c>
      <c r="T121" s="22">
        <v>0.95439504873964509</v>
      </c>
      <c r="U121" s="22">
        <v>0.55000000000000004</v>
      </c>
      <c r="V121" s="22">
        <v>0.5</v>
      </c>
      <c r="W121" s="22" t="s">
        <v>588</v>
      </c>
      <c r="X121" s="96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8"/>
      <c r="B122" s="3" t="s">
        <v>237</v>
      </c>
      <c r="C122" s="27"/>
      <c r="D122" s="11" t="s">
        <v>588</v>
      </c>
      <c r="E122" s="11">
        <v>0.56293720119000001</v>
      </c>
      <c r="F122" s="11">
        <v>0.53</v>
      </c>
      <c r="G122" s="11">
        <v>0.70499999999999996</v>
      </c>
      <c r="H122" s="11">
        <v>0.48499999999999999</v>
      </c>
      <c r="I122" s="11">
        <v>0.5</v>
      </c>
      <c r="J122" s="11">
        <v>0.51</v>
      </c>
      <c r="K122" s="11">
        <v>0.48</v>
      </c>
      <c r="L122" s="11">
        <v>0.46499999999999997</v>
      </c>
      <c r="M122" s="11">
        <v>0.6</v>
      </c>
      <c r="N122" s="11" t="s">
        <v>588</v>
      </c>
      <c r="O122" s="11">
        <v>0.56999999999999995</v>
      </c>
      <c r="P122" s="11">
        <v>0.38</v>
      </c>
      <c r="Q122" s="11">
        <v>0.67500000000000004</v>
      </c>
      <c r="R122" s="11">
        <v>0.6</v>
      </c>
      <c r="S122" s="11">
        <v>0.55000000000000004</v>
      </c>
      <c r="T122" s="11">
        <v>0.95330191517487206</v>
      </c>
      <c r="U122" s="11">
        <v>0.55000000000000004</v>
      </c>
      <c r="V122" s="11">
        <v>0.5</v>
      </c>
      <c r="W122" s="11" t="s">
        <v>588</v>
      </c>
      <c r="X122" s="96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8"/>
      <c r="B123" s="3" t="s">
        <v>238</v>
      </c>
      <c r="C123" s="27"/>
      <c r="D123" s="23" t="s">
        <v>588</v>
      </c>
      <c r="E123" s="23">
        <v>2.7634946728716546E-2</v>
      </c>
      <c r="F123" s="23">
        <v>1.0954451150103331E-2</v>
      </c>
      <c r="G123" s="23">
        <v>1.8618986725025231E-2</v>
      </c>
      <c r="H123" s="23">
        <v>8.1649658092772665E-3</v>
      </c>
      <c r="I123" s="23">
        <v>6.324555320336764E-3</v>
      </c>
      <c r="J123" s="23">
        <v>7.5277265270908156E-3</v>
      </c>
      <c r="K123" s="23">
        <v>6.324555320336764E-3</v>
      </c>
      <c r="L123" s="23">
        <v>5.4772255750516353E-3</v>
      </c>
      <c r="M123" s="23">
        <v>4.0824829046386291E-2</v>
      </c>
      <c r="N123" s="23" t="s">
        <v>588</v>
      </c>
      <c r="O123" s="23">
        <v>2.1908902300206645E-2</v>
      </c>
      <c r="P123" s="23">
        <v>4.0331955899344477E-2</v>
      </c>
      <c r="Q123" s="23">
        <v>3.6696957185394334E-2</v>
      </c>
      <c r="R123" s="23">
        <v>0</v>
      </c>
      <c r="S123" s="23">
        <v>2.6832815729997451E-2</v>
      </c>
      <c r="T123" s="23">
        <v>4.1776476203275952E-2</v>
      </c>
      <c r="U123" s="23">
        <v>5.4772255750516599E-2</v>
      </c>
      <c r="V123" s="23">
        <v>0</v>
      </c>
      <c r="W123" s="23" t="s">
        <v>588</v>
      </c>
      <c r="X123" s="96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87</v>
      </c>
      <c r="C124" s="27"/>
      <c r="D124" s="13" t="s">
        <v>588</v>
      </c>
      <c r="E124" s="13">
        <v>4.9121283566180181E-2</v>
      </c>
      <c r="F124" s="13">
        <v>2.0668775754911946E-2</v>
      </c>
      <c r="G124" s="13">
        <v>2.6472492973969527E-2</v>
      </c>
      <c r="H124" s="13">
        <v>1.6893032708849516E-2</v>
      </c>
      <c r="I124" s="13">
        <v>1.2649110640673528E-2</v>
      </c>
      <c r="J124" s="13">
        <v>1.4808642348375376E-2</v>
      </c>
      <c r="K124" s="13">
        <v>1.3176156917368259E-2</v>
      </c>
      <c r="L124" s="13">
        <v>1.1778979731293838E-2</v>
      </c>
      <c r="M124" s="13">
        <v>6.9985421222376498E-2</v>
      </c>
      <c r="N124" s="13" t="s">
        <v>588</v>
      </c>
      <c r="O124" s="13">
        <v>3.7773969483114907E-2</v>
      </c>
      <c r="P124" s="13">
        <v>0.10999624336184856</v>
      </c>
      <c r="Q124" s="13">
        <v>5.2928303632780289E-2</v>
      </c>
      <c r="R124" s="13">
        <v>0</v>
      </c>
      <c r="S124" s="13">
        <v>4.7915742374995456E-2</v>
      </c>
      <c r="T124" s="13">
        <v>4.377272939381352E-2</v>
      </c>
      <c r="U124" s="13">
        <v>9.9585919546393814E-2</v>
      </c>
      <c r="V124" s="13">
        <v>0</v>
      </c>
      <c r="W124" s="13" t="s">
        <v>588</v>
      </c>
      <c r="X124" s="96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3" t="s">
        <v>239</v>
      </c>
      <c r="C125" s="27"/>
      <c r="D125" s="13" t="s">
        <v>588</v>
      </c>
      <c r="E125" s="13">
        <v>8.0651903077444853E-2</v>
      </c>
      <c r="F125" s="13">
        <v>1.8058576949836258E-2</v>
      </c>
      <c r="G125" s="13">
        <v>0.35100855180135482</v>
      </c>
      <c r="H125" s="13">
        <v>-7.1581800894803371E-2</v>
      </c>
      <c r="I125" s="13">
        <v>-3.9567380236003591E-2</v>
      </c>
      <c r="J125" s="13">
        <v>-2.3560169906603701E-2</v>
      </c>
      <c r="K125" s="13">
        <v>-7.7984685026563527E-2</v>
      </c>
      <c r="L125" s="13">
        <v>-0.10679766361948329</v>
      </c>
      <c r="M125" s="13">
        <v>0.12050472305799587</v>
      </c>
      <c r="N125" s="13" t="s">
        <v>588</v>
      </c>
      <c r="O125" s="13">
        <v>0.1141018389262356</v>
      </c>
      <c r="P125" s="13">
        <v>-0.29568274550640261</v>
      </c>
      <c r="Q125" s="13">
        <v>0.33179989940607491</v>
      </c>
      <c r="R125" s="13">
        <v>0.15251914371679565</v>
      </c>
      <c r="S125" s="13">
        <v>7.5684534135675774E-2</v>
      </c>
      <c r="T125" s="13">
        <v>0.83326427390160873</v>
      </c>
      <c r="U125" s="13">
        <v>5.6475881740396083E-2</v>
      </c>
      <c r="V125" s="13">
        <v>-3.9567380236003591E-2</v>
      </c>
      <c r="W125" s="13" t="s">
        <v>588</v>
      </c>
      <c r="X125" s="96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8"/>
      <c r="B126" s="44" t="s">
        <v>240</v>
      </c>
      <c r="C126" s="45"/>
      <c r="D126" s="43">
        <v>18.18</v>
      </c>
      <c r="E126" s="43">
        <v>0.16</v>
      </c>
      <c r="F126" s="43">
        <v>0.14000000000000001</v>
      </c>
      <c r="G126" s="43">
        <v>1.47</v>
      </c>
      <c r="H126" s="43">
        <v>0.56999999999999995</v>
      </c>
      <c r="I126" s="43">
        <v>0.42</v>
      </c>
      <c r="J126" s="43">
        <v>0.34</v>
      </c>
      <c r="K126" s="43">
        <v>0.6</v>
      </c>
      <c r="L126" s="43">
        <v>0.74</v>
      </c>
      <c r="M126" s="43" t="s">
        <v>241</v>
      </c>
      <c r="N126" s="43">
        <v>18.18</v>
      </c>
      <c r="O126" s="43">
        <v>0.33</v>
      </c>
      <c r="P126" s="43">
        <v>1.66</v>
      </c>
      <c r="Q126" s="43">
        <v>1.38</v>
      </c>
      <c r="R126" s="43" t="s">
        <v>241</v>
      </c>
      <c r="S126" s="43">
        <v>0.14000000000000001</v>
      </c>
      <c r="T126" s="43">
        <v>3.81</v>
      </c>
      <c r="U126" s="43" t="s">
        <v>241</v>
      </c>
      <c r="V126" s="43" t="s">
        <v>241</v>
      </c>
      <c r="W126" s="43">
        <v>2.74</v>
      </c>
      <c r="X126" s="96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BM127" s="54"/>
    </row>
    <row r="128" spans="1:65" ht="15">
      <c r="B128" s="8" t="s">
        <v>467</v>
      </c>
      <c r="BM128" s="26" t="s">
        <v>67</v>
      </c>
    </row>
    <row r="129" spans="1:65" ht="15">
      <c r="A129" s="24" t="s">
        <v>16</v>
      </c>
      <c r="B129" s="18" t="s">
        <v>114</v>
      </c>
      <c r="C129" s="15" t="s">
        <v>115</v>
      </c>
      <c r="D129" s="16" t="s">
        <v>207</v>
      </c>
      <c r="E129" s="17" t="s">
        <v>207</v>
      </c>
      <c r="F129" s="17" t="s">
        <v>207</v>
      </c>
      <c r="G129" s="17" t="s">
        <v>207</v>
      </c>
      <c r="H129" s="17" t="s">
        <v>207</v>
      </c>
      <c r="I129" s="17" t="s">
        <v>207</v>
      </c>
      <c r="J129" s="17" t="s">
        <v>207</v>
      </c>
      <c r="K129" s="17" t="s">
        <v>207</v>
      </c>
      <c r="L129" s="17" t="s">
        <v>207</v>
      </c>
      <c r="M129" s="17" t="s">
        <v>207</v>
      </c>
      <c r="N129" s="17" t="s">
        <v>207</v>
      </c>
      <c r="O129" s="17" t="s">
        <v>207</v>
      </c>
      <c r="P129" s="17" t="s">
        <v>207</v>
      </c>
      <c r="Q129" s="17" t="s">
        <v>207</v>
      </c>
      <c r="R129" s="17" t="s">
        <v>207</v>
      </c>
      <c r="S129" s="17" t="s">
        <v>207</v>
      </c>
      <c r="T129" s="17" t="s">
        <v>207</v>
      </c>
      <c r="U129" s="17" t="s">
        <v>207</v>
      </c>
      <c r="V129" s="17" t="s">
        <v>207</v>
      </c>
      <c r="W129" s="17" t="s">
        <v>207</v>
      </c>
      <c r="X129" s="17" t="s">
        <v>207</v>
      </c>
      <c r="Y129" s="17" t="s">
        <v>207</v>
      </c>
      <c r="Z129" s="17" t="s">
        <v>207</v>
      </c>
      <c r="AA129" s="96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208</v>
      </c>
      <c r="C130" s="9" t="s">
        <v>208</v>
      </c>
      <c r="D130" s="94" t="s">
        <v>209</v>
      </c>
      <c r="E130" s="95" t="s">
        <v>210</v>
      </c>
      <c r="F130" s="95" t="s">
        <v>211</v>
      </c>
      <c r="G130" s="95" t="s">
        <v>212</v>
      </c>
      <c r="H130" s="95" t="s">
        <v>213</v>
      </c>
      <c r="I130" s="95" t="s">
        <v>214</v>
      </c>
      <c r="J130" s="95" t="s">
        <v>215</v>
      </c>
      <c r="K130" s="95" t="s">
        <v>216</v>
      </c>
      <c r="L130" s="95" t="s">
        <v>217</v>
      </c>
      <c r="M130" s="95" t="s">
        <v>218</v>
      </c>
      <c r="N130" s="95" t="s">
        <v>219</v>
      </c>
      <c r="O130" s="95" t="s">
        <v>220</v>
      </c>
      <c r="P130" s="95" t="s">
        <v>221</v>
      </c>
      <c r="Q130" s="95" t="s">
        <v>222</v>
      </c>
      <c r="R130" s="95" t="s">
        <v>223</v>
      </c>
      <c r="S130" s="95" t="s">
        <v>224</v>
      </c>
      <c r="T130" s="95" t="s">
        <v>225</v>
      </c>
      <c r="U130" s="95" t="s">
        <v>226</v>
      </c>
      <c r="V130" s="95" t="s">
        <v>227</v>
      </c>
      <c r="W130" s="95" t="s">
        <v>228</v>
      </c>
      <c r="X130" s="95" t="s">
        <v>229</v>
      </c>
      <c r="Y130" s="95" t="s">
        <v>230</v>
      </c>
      <c r="Z130" s="95" t="s">
        <v>231</v>
      </c>
      <c r="AA130" s="96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263</v>
      </c>
      <c r="E131" s="11" t="s">
        <v>264</v>
      </c>
      <c r="F131" s="11" t="s">
        <v>265</v>
      </c>
      <c r="G131" s="11" t="s">
        <v>264</v>
      </c>
      <c r="H131" s="11" t="s">
        <v>265</v>
      </c>
      <c r="I131" s="11" t="s">
        <v>265</v>
      </c>
      <c r="J131" s="11" t="s">
        <v>265</v>
      </c>
      <c r="K131" s="11" t="s">
        <v>265</v>
      </c>
      <c r="L131" s="11" t="s">
        <v>265</v>
      </c>
      <c r="M131" s="11" t="s">
        <v>264</v>
      </c>
      <c r="N131" s="11" t="s">
        <v>265</v>
      </c>
      <c r="O131" s="11" t="s">
        <v>265</v>
      </c>
      <c r="P131" s="11" t="s">
        <v>265</v>
      </c>
      <c r="Q131" s="11" t="s">
        <v>265</v>
      </c>
      <c r="R131" s="11" t="s">
        <v>265</v>
      </c>
      <c r="S131" s="11" t="s">
        <v>265</v>
      </c>
      <c r="T131" s="11" t="s">
        <v>264</v>
      </c>
      <c r="U131" s="11" t="s">
        <v>264</v>
      </c>
      <c r="V131" s="11" t="s">
        <v>265</v>
      </c>
      <c r="W131" s="11" t="s">
        <v>265</v>
      </c>
      <c r="X131" s="11" t="s">
        <v>264</v>
      </c>
      <c r="Y131" s="11" t="s">
        <v>263</v>
      </c>
      <c r="Z131" s="11" t="s">
        <v>264</v>
      </c>
      <c r="AA131" s="96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9"/>
      <c r="C132" s="9"/>
      <c r="D132" s="25" t="s">
        <v>266</v>
      </c>
      <c r="E132" s="25" t="s">
        <v>267</v>
      </c>
      <c r="F132" s="25" t="s">
        <v>266</v>
      </c>
      <c r="G132" s="25" t="s">
        <v>267</v>
      </c>
      <c r="H132" s="25" t="s">
        <v>266</v>
      </c>
      <c r="I132" s="25" t="s">
        <v>266</v>
      </c>
      <c r="J132" s="25" t="s">
        <v>266</v>
      </c>
      <c r="K132" s="25" t="s">
        <v>266</v>
      </c>
      <c r="L132" s="25" t="s">
        <v>266</v>
      </c>
      <c r="M132" s="25" t="s">
        <v>268</v>
      </c>
      <c r="N132" s="25" t="s">
        <v>268</v>
      </c>
      <c r="O132" s="25" t="s">
        <v>268</v>
      </c>
      <c r="P132" s="25" t="s">
        <v>266</v>
      </c>
      <c r="Q132" s="25" t="s">
        <v>266</v>
      </c>
      <c r="R132" s="25" t="s">
        <v>267</v>
      </c>
      <c r="S132" s="25" t="s">
        <v>266</v>
      </c>
      <c r="T132" s="25" t="s">
        <v>266</v>
      </c>
      <c r="U132" s="25" t="s">
        <v>266</v>
      </c>
      <c r="V132" s="25"/>
      <c r="W132" s="25" t="s">
        <v>268</v>
      </c>
      <c r="X132" s="25" t="s">
        <v>267</v>
      </c>
      <c r="Y132" s="25" t="s">
        <v>268</v>
      </c>
      <c r="Z132" s="25" t="s">
        <v>266</v>
      </c>
      <c r="AA132" s="96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8">
        <v>1</v>
      </c>
      <c r="C133" s="14">
        <v>1</v>
      </c>
      <c r="D133" s="90" t="s">
        <v>109</v>
      </c>
      <c r="E133" s="21">
        <v>0.62864664234000001</v>
      </c>
      <c r="F133" s="21">
        <v>0.6</v>
      </c>
      <c r="G133" s="21">
        <v>0.68</v>
      </c>
      <c r="H133" s="21">
        <v>0.55000000000000004</v>
      </c>
      <c r="I133" s="21">
        <v>0.57999999999999996</v>
      </c>
      <c r="J133" s="21">
        <v>0.62</v>
      </c>
      <c r="K133" s="21">
        <v>0.62</v>
      </c>
      <c r="L133" s="21">
        <v>0.52</v>
      </c>
      <c r="M133" s="21">
        <v>0.69</v>
      </c>
      <c r="N133" s="90" t="s">
        <v>110</v>
      </c>
      <c r="O133" s="91">
        <v>1.3</v>
      </c>
      <c r="P133" s="21">
        <v>0.6</v>
      </c>
      <c r="Q133" s="21">
        <v>0.6</v>
      </c>
      <c r="R133" s="21">
        <v>0.66</v>
      </c>
      <c r="S133" s="90">
        <v>0.6</v>
      </c>
      <c r="T133" s="21">
        <v>0.66</v>
      </c>
      <c r="U133" s="21">
        <v>0.56999999999999995</v>
      </c>
      <c r="V133" s="21">
        <v>0.44577438937256902</v>
      </c>
      <c r="W133" s="21">
        <v>0.56000000000000005</v>
      </c>
      <c r="X133" s="90" t="s">
        <v>108</v>
      </c>
      <c r="Y133" s="90">
        <v>5</v>
      </c>
      <c r="Z133" s="21">
        <v>0.61660000000000004</v>
      </c>
      <c r="AA133" s="96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</v>
      </c>
    </row>
    <row r="134" spans="1:65">
      <c r="A134" s="28"/>
      <c r="B134" s="19">
        <v>1</v>
      </c>
      <c r="C134" s="9">
        <v>2</v>
      </c>
      <c r="D134" s="92" t="s">
        <v>109</v>
      </c>
      <c r="E134" s="11">
        <v>0.55814374805833333</v>
      </c>
      <c r="F134" s="11">
        <v>0.61</v>
      </c>
      <c r="G134" s="11">
        <v>0.65</v>
      </c>
      <c r="H134" s="11">
        <v>0.55000000000000004</v>
      </c>
      <c r="I134" s="11">
        <v>0.57999999999999996</v>
      </c>
      <c r="J134" s="11">
        <v>0.62</v>
      </c>
      <c r="K134" s="11">
        <v>0.59</v>
      </c>
      <c r="L134" s="11">
        <v>0.52</v>
      </c>
      <c r="M134" s="11">
        <v>0.65</v>
      </c>
      <c r="N134" s="92" t="s">
        <v>110</v>
      </c>
      <c r="O134" s="92">
        <v>0.94</v>
      </c>
      <c r="P134" s="11">
        <v>0.59</v>
      </c>
      <c r="Q134" s="11">
        <v>0.59</v>
      </c>
      <c r="R134" s="11">
        <v>0.68</v>
      </c>
      <c r="S134" s="92">
        <v>0.6</v>
      </c>
      <c r="T134" s="11">
        <v>0.68</v>
      </c>
      <c r="U134" s="11">
        <v>0.56999999999999995</v>
      </c>
      <c r="V134" s="11">
        <v>0.43350935616820313</v>
      </c>
      <c r="W134" s="11">
        <v>0.59</v>
      </c>
      <c r="X134" s="92" t="s">
        <v>108</v>
      </c>
      <c r="Y134" s="92" t="s">
        <v>110</v>
      </c>
      <c r="Z134" s="11">
        <v>0.61140000000000005</v>
      </c>
      <c r="AA134" s="96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 t="e">
        <v>#N/A</v>
      </c>
    </row>
    <row r="135" spans="1:65">
      <c r="A135" s="28"/>
      <c r="B135" s="19">
        <v>1</v>
      </c>
      <c r="C135" s="9">
        <v>3</v>
      </c>
      <c r="D135" s="92" t="s">
        <v>109</v>
      </c>
      <c r="E135" s="11">
        <v>0.54976290456999999</v>
      </c>
      <c r="F135" s="11">
        <v>0.62</v>
      </c>
      <c r="G135" s="11">
        <v>0.67</v>
      </c>
      <c r="H135" s="11">
        <v>0.55000000000000004</v>
      </c>
      <c r="I135" s="11">
        <v>0.6</v>
      </c>
      <c r="J135" s="11">
        <v>0.63</v>
      </c>
      <c r="K135" s="11">
        <v>0.59</v>
      </c>
      <c r="L135" s="11">
        <v>0.51</v>
      </c>
      <c r="M135" s="11">
        <v>0.69</v>
      </c>
      <c r="N135" s="92" t="s">
        <v>110</v>
      </c>
      <c r="O135" s="92">
        <v>0.84</v>
      </c>
      <c r="P135" s="11">
        <v>0.59</v>
      </c>
      <c r="Q135" s="11">
        <v>0.56000000000000005</v>
      </c>
      <c r="R135" s="11">
        <v>0.68</v>
      </c>
      <c r="S135" s="92">
        <v>0.6</v>
      </c>
      <c r="T135" s="11">
        <v>0.68</v>
      </c>
      <c r="U135" s="11">
        <v>0.55000000000000004</v>
      </c>
      <c r="V135" s="11">
        <v>0.46427173556397983</v>
      </c>
      <c r="W135" s="11">
        <v>0.56000000000000005</v>
      </c>
      <c r="X135" s="92" t="s">
        <v>108</v>
      </c>
      <c r="Y135" s="92" t="s">
        <v>110</v>
      </c>
      <c r="Z135" s="11">
        <v>0.63039999999999996</v>
      </c>
      <c r="AA135" s="96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16</v>
      </c>
    </row>
    <row r="136" spans="1:65">
      <c r="A136" s="28"/>
      <c r="B136" s="19">
        <v>1</v>
      </c>
      <c r="C136" s="9">
        <v>4</v>
      </c>
      <c r="D136" s="92" t="s">
        <v>109</v>
      </c>
      <c r="E136" s="11">
        <v>0.57913919937000002</v>
      </c>
      <c r="F136" s="11">
        <v>0.62</v>
      </c>
      <c r="G136" s="11">
        <v>0.65</v>
      </c>
      <c r="H136" s="11">
        <v>0.56999999999999995</v>
      </c>
      <c r="I136" s="11">
        <v>0.57999999999999996</v>
      </c>
      <c r="J136" s="11">
        <v>0.6</v>
      </c>
      <c r="K136" s="11">
        <v>0.56999999999999995</v>
      </c>
      <c r="L136" s="11">
        <v>0.51</v>
      </c>
      <c r="M136" s="11">
        <v>0.66</v>
      </c>
      <c r="N136" s="92" t="s">
        <v>110</v>
      </c>
      <c r="O136" s="92">
        <v>0.76</v>
      </c>
      <c r="P136" s="11">
        <v>0.59</v>
      </c>
      <c r="Q136" s="11">
        <v>0.48</v>
      </c>
      <c r="R136" s="11">
        <v>0.65</v>
      </c>
      <c r="S136" s="92">
        <v>0.6</v>
      </c>
      <c r="T136" s="11">
        <v>0.67</v>
      </c>
      <c r="U136" s="11">
        <v>0.55000000000000004</v>
      </c>
      <c r="V136" s="93">
        <v>0.73303395571142116</v>
      </c>
      <c r="W136" s="11">
        <v>0.62</v>
      </c>
      <c r="X136" s="92" t="s">
        <v>108</v>
      </c>
      <c r="Y136" s="92" t="s">
        <v>110</v>
      </c>
      <c r="Z136" s="11">
        <v>0.62270000000000003</v>
      </c>
      <c r="AA136" s="96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0.58911841971439549</v>
      </c>
    </row>
    <row r="137" spans="1:65">
      <c r="A137" s="28"/>
      <c r="B137" s="19">
        <v>1</v>
      </c>
      <c r="C137" s="9">
        <v>5</v>
      </c>
      <c r="D137" s="92" t="s">
        <v>109</v>
      </c>
      <c r="E137" s="11">
        <v>0.47978907657999992</v>
      </c>
      <c r="F137" s="11">
        <v>0.6</v>
      </c>
      <c r="G137" s="11">
        <v>0.65</v>
      </c>
      <c r="H137" s="11">
        <v>0.56000000000000005</v>
      </c>
      <c r="I137" s="11">
        <v>0.56999999999999995</v>
      </c>
      <c r="J137" s="11">
        <v>0.63</v>
      </c>
      <c r="K137" s="11">
        <v>0.61</v>
      </c>
      <c r="L137" s="11">
        <v>0.5</v>
      </c>
      <c r="M137" s="11">
        <v>0.67</v>
      </c>
      <c r="N137" s="92" t="s">
        <v>110</v>
      </c>
      <c r="O137" s="92">
        <v>0.73</v>
      </c>
      <c r="P137" s="11">
        <v>0.55000000000000004</v>
      </c>
      <c r="Q137" s="11">
        <v>0.48</v>
      </c>
      <c r="R137" s="11">
        <v>0.67</v>
      </c>
      <c r="S137" s="92">
        <v>0.6</v>
      </c>
      <c r="T137" s="11">
        <v>0.66</v>
      </c>
      <c r="U137" s="11">
        <v>0.55000000000000004</v>
      </c>
      <c r="V137" s="93">
        <v>0.30821361998076668</v>
      </c>
      <c r="W137" s="11">
        <v>0.57999999999999996</v>
      </c>
      <c r="X137" s="92" t="s">
        <v>108</v>
      </c>
      <c r="Y137" s="92">
        <v>5</v>
      </c>
      <c r="Z137" s="11">
        <v>0.57740000000000002</v>
      </c>
      <c r="AA137" s="96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74</v>
      </c>
    </row>
    <row r="138" spans="1:65">
      <c r="A138" s="28"/>
      <c r="B138" s="19">
        <v>1</v>
      </c>
      <c r="C138" s="9">
        <v>6</v>
      </c>
      <c r="D138" s="92" t="s">
        <v>109</v>
      </c>
      <c r="E138" s="11">
        <v>0.45968938938999998</v>
      </c>
      <c r="F138" s="11">
        <v>0.61</v>
      </c>
      <c r="G138" s="11">
        <v>0.66</v>
      </c>
      <c r="H138" s="11">
        <v>0.56999999999999995</v>
      </c>
      <c r="I138" s="11">
        <v>0.59</v>
      </c>
      <c r="J138" s="11">
        <v>0.6</v>
      </c>
      <c r="K138" s="11">
        <v>0.59</v>
      </c>
      <c r="L138" s="11">
        <v>0.49</v>
      </c>
      <c r="M138" s="11">
        <v>0.65</v>
      </c>
      <c r="N138" s="92" t="s">
        <v>110</v>
      </c>
      <c r="O138" s="92">
        <v>0.74</v>
      </c>
      <c r="P138" s="93">
        <v>0.51</v>
      </c>
      <c r="Q138" s="11">
        <v>0.47</v>
      </c>
      <c r="R138" s="11">
        <v>0.65</v>
      </c>
      <c r="S138" s="92">
        <v>0.6</v>
      </c>
      <c r="T138" s="11">
        <v>0.68</v>
      </c>
      <c r="U138" s="11">
        <v>0.56000000000000005</v>
      </c>
      <c r="V138" s="11">
        <v>0.5359164192685878</v>
      </c>
      <c r="W138" s="11">
        <v>0.59</v>
      </c>
      <c r="X138" s="92" t="s">
        <v>108</v>
      </c>
      <c r="Y138" s="92">
        <v>5</v>
      </c>
      <c r="Z138" s="11">
        <v>0.60319999999999996</v>
      </c>
      <c r="AA138" s="96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4"/>
    </row>
    <row r="139" spans="1:65">
      <c r="A139" s="28"/>
      <c r="B139" s="20" t="s">
        <v>236</v>
      </c>
      <c r="C139" s="12"/>
      <c r="D139" s="22" t="s">
        <v>588</v>
      </c>
      <c r="E139" s="22">
        <v>0.5425284933847222</v>
      </c>
      <c r="F139" s="22">
        <v>0.61</v>
      </c>
      <c r="G139" s="22">
        <v>0.66</v>
      </c>
      <c r="H139" s="22">
        <v>0.55833333333333335</v>
      </c>
      <c r="I139" s="22">
        <v>0.58333333333333326</v>
      </c>
      <c r="J139" s="22">
        <v>0.6166666666666667</v>
      </c>
      <c r="K139" s="22">
        <v>0.59499999999999986</v>
      </c>
      <c r="L139" s="22">
        <v>0.5083333333333333</v>
      </c>
      <c r="M139" s="22">
        <v>0.66833333333333333</v>
      </c>
      <c r="N139" s="22" t="s">
        <v>588</v>
      </c>
      <c r="O139" s="22">
        <v>0.88500000000000012</v>
      </c>
      <c r="P139" s="22">
        <v>0.57166666666666666</v>
      </c>
      <c r="Q139" s="22">
        <v>0.52999999999999992</v>
      </c>
      <c r="R139" s="22">
        <v>0.66499999999999992</v>
      </c>
      <c r="S139" s="22">
        <v>0.6</v>
      </c>
      <c r="T139" s="22">
        <v>0.67166666666666675</v>
      </c>
      <c r="U139" s="22">
        <v>0.55833333333333335</v>
      </c>
      <c r="V139" s="22">
        <v>0.48678657934425451</v>
      </c>
      <c r="W139" s="22">
        <v>0.58333333333333337</v>
      </c>
      <c r="X139" s="22" t="s">
        <v>588</v>
      </c>
      <c r="Y139" s="22">
        <v>5</v>
      </c>
      <c r="Z139" s="22">
        <v>0.61028333333333329</v>
      </c>
      <c r="AA139" s="96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4"/>
    </row>
    <row r="140" spans="1:65">
      <c r="A140" s="28"/>
      <c r="B140" s="3" t="s">
        <v>237</v>
      </c>
      <c r="C140" s="27"/>
      <c r="D140" s="11" t="s">
        <v>588</v>
      </c>
      <c r="E140" s="11">
        <v>0.55395332631416672</v>
      </c>
      <c r="F140" s="11">
        <v>0.61</v>
      </c>
      <c r="G140" s="11">
        <v>0.65500000000000003</v>
      </c>
      <c r="H140" s="11">
        <v>0.55500000000000005</v>
      </c>
      <c r="I140" s="11">
        <v>0.57999999999999996</v>
      </c>
      <c r="J140" s="11">
        <v>0.62</v>
      </c>
      <c r="K140" s="11">
        <v>0.59</v>
      </c>
      <c r="L140" s="11">
        <v>0.51</v>
      </c>
      <c r="M140" s="11">
        <v>0.66500000000000004</v>
      </c>
      <c r="N140" s="11" t="s">
        <v>588</v>
      </c>
      <c r="O140" s="11">
        <v>0.8</v>
      </c>
      <c r="P140" s="11">
        <v>0.59</v>
      </c>
      <c r="Q140" s="11">
        <v>0.52</v>
      </c>
      <c r="R140" s="11">
        <v>0.66500000000000004</v>
      </c>
      <c r="S140" s="11">
        <v>0.6</v>
      </c>
      <c r="T140" s="11">
        <v>0.67500000000000004</v>
      </c>
      <c r="U140" s="11">
        <v>0.55500000000000005</v>
      </c>
      <c r="V140" s="11">
        <v>0.4550230624682744</v>
      </c>
      <c r="W140" s="11">
        <v>0.58499999999999996</v>
      </c>
      <c r="X140" s="11" t="s">
        <v>588</v>
      </c>
      <c r="Y140" s="11">
        <v>5</v>
      </c>
      <c r="Z140" s="11">
        <v>0.6140000000000001</v>
      </c>
      <c r="AA140" s="96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4"/>
    </row>
    <row r="141" spans="1:65">
      <c r="A141" s="28"/>
      <c r="B141" s="3" t="s">
        <v>238</v>
      </c>
      <c r="C141" s="27"/>
      <c r="D141" s="23" t="s">
        <v>588</v>
      </c>
      <c r="E141" s="23">
        <v>6.3010163985802045E-2</v>
      </c>
      <c r="F141" s="23">
        <v>8.9442719099991665E-3</v>
      </c>
      <c r="G141" s="23">
        <v>1.2649110640673528E-2</v>
      </c>
      <c r="H141" s="23">
        <v>9.8319208025017066E-3</v>
      </c>
      <c r="I141" s="23">
        <v>1.0327955589886455E-2</v>
      </c>
      <c r="J141" s="23">
        <v>1.3662601021279476E-2</v>
      </c>
      <c r="K141" s="23">
        <v>1.7606816861659026E-2</v>
      </c>
      <c r="L141" s="23">
        <v>1.1690451944500132E-2</v>
      </c>
      <c r="M141" s="23">
        <v>1.8348478592697143E-2</v>
      </c>
      <c r="N141" s="23" t="s">
        <v>588</v>
      </c>
      <c r="O141" s="23">
        <v>0.21815132362651335</v>
      </c>
      <c r="P141" s="23">
        <v>3.4880749227427225E-2</v>
      </c>
      <c r="Q141" s="23">
        <v>6.0000000000000393E-2</v>
      </c>
      <c r="R141" s="23">
        <v>1.3784048752090234E-2</v>
      </c>
      <c r="S141" s="23">
        <v>0</v>
      </c>
      <c r="T141" s="23">
        <v>9.8319208025017604E-3</v>
      </c>
      <c r="U141" s="23">
        <v>9.8319208025017084E-3</v>
      </c>
      <c r="V141" s="23">
        <v>0.14139815683424756</v>
      </c>
      <c r="W141" s="23">
        <v>2.2509257354845484E-2</v>
      </c>
      <c r="X141" s="23" t="s">
        <v>588</v>
      </c>
      <c r="Y141" s="23">
        <v>0</v>
      </c>
      <c r="Z141" s="23">
        <v>1.8609074847145583E-2</v>
      </c>
      <c r="AA141" s="96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8"/>
      <c r="B142" s="3" t="s">
        <v>87</v>
      </c>
      <c r="C142" s="27"/>
      <c r="D142" s="13" t="s">
        <v>588</v>
      </c>
      <c r="E142" s="13">
        <v>0.1161416676803365</v>
      </c>
      <c r="F142" s="13">
        <v>1.4662740836064208E-2</v>
      </c>
      <c r="G142" s="13">
        <v>1.9165319152535647E-2</v>
      </c>
      <c r="H142" s="13">
        <v>1.7609410392540371E-2</v>
      </c>
      <c r="I142" s="13">
        <v>1.7705066725519639E-2</v>
      </c>
      <c r="J142" s="13">
        <v>2.2155569223696447E-2</v>
      </c>
      <c r="K142" s="13">
        <v>2.9591288843124421E-2</v>
      </c>
      <c r="L142" s="13">
        <v>2.2997610382623213E-2</v>
      </c>
      <c r="M142" s="13">
        <v>2.7454082682339863E-2</v>
      </c>
      <c r="N142" s="13" t="s">
        <v>588</v>
      </c>
      <c r="O142" s="13">
        <v>0.24649867076442183</v>
      </c>
      <c r="P142" s="13">
        <v>6.1015887861388736E-2</v>
      </c>
      <c r="Q142" s="13">
        <v>0.11320754716981209</v>
      </c>
      <c r="R142" s="13">
        <v>2.0727892860286069E-2</v>
      </c>
      <c r="S142" s="13">
        <v>0</v>
      </c>
      <c r="T142" s="13">
        <v>1.4638095487595671E-2</v>
      </c>
      <c r="U142" s="13">
        <v>1.7609410392540374E-2</v>
      </c>
      <c r="V142" s="13">
        <v>0.29047258662045211</v>
      </c>
      <c r="W142" s="13">
        <v>3.8587298322592258E-2</v>
      </c>
      <c r="X142" s="13" t="s">
        <v>588</v>
      </c>
      <c r="Y142" s="13">
        <v>0</v>
      </c>
      <c r="Z142" s="13">
        <v>3.0492516886384331E-2</v>
      </c>
      <c r="AA142" s="96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3" t="s">
        <v>239</v>
      </c>
      <c r="C143" s="27"/>
      <c r="D143" s="13" t="s">
        <v>588</v>
      </c>
      <c r="E143" s="13">
        <v>-7.9084144665278133E-2</v>
      </c>
      <c r="F143" s="13">
        <v>3.5445471719807831E-2</v>
      </c>
      <c r="G143" s="13">
        <v>0.12031805136897256</v>
      </c>
      <c r="H143" s="13">
        <v>-5.2256193917662119E-2</v>
      </c>
      <c r="I143" s="13">
        <v>-9.8199040930799786E-3</v>
      </c>
      <c r="J143" s="13">
        <v>4.6761815673029838E-2</v>
      </c>
      <c r="K143" s="13">
        <v>9.9836978250582575E-3</v>
      </c>
      <c r="L143" s="13">
        <v>-0.13712877356682684</v>
      </c>
      <c r="M143" s="13">
        <v>0.1344634813104999</v>
      </c>
      <c r="N143" s="13" t="s">
        <v>588</v>
      </c>
      <c r="O143" s="13">
        <v>0.50224465979021327</v>
      </c>
      <c r="P143" s="13">
        <v>-2.9623506011218326E-2</v>
      </c>
      <c r="Q143" s="13">
        <v>-0.1003506557188556</v>
      </c>
      <c r="R143" s="13">
        <v>0.12880530933388878</v>
      </c>
      <c r="S143" s="13">
        <v>1.847095578997493E-2</v>
      </c>
      <c r="T143" s="13">
        <v>0.14012165328711101</v>
      </c>
      <c r="U143" s="13">
        <v>-5.2256193917662119E-2</v>
      </c>
      <c r="V143" s="13">
        <v>-0.17370334544920774</v>
      </c>
      <c r="W143" s="13">
        <v>-9.8199040930798676E-3</v>
      </c>
      <c r="X143" s="13" t="s">
        <v>588</v>
      </c>
      <c r="Y143" s="13">
        <v>7.4872579649164575</v>
      </c>
      <c r="Z143" s="13">
        <v>3.5926416337819678E-2</v>
      </c>
      <c r="AA143" s="96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8"/>
      <c r="B144" s="44" t="s">
        <v>240</v>
      </c>
      <c r="C144" s="45"/>
      <c r="D144" s="43">
        <v>4.38</v>
      </c>
      <c r="E144" s="43">
        <v>0.66</v>
      </c>
      <c r="F144" s="43">
        <v>0.08</v>
      </c>
      <c r="G144" s="43">
        <v>0.63</v>
      </c>
      <c r="H144" s="43">
        <v>0.49</v>
      </c>
      <c r="I144" s="43">
        <v>0.21</v>
      </c>
      <c r="J144" s="43">
        <v>0.16</v>
      </c>
      <c r="K144" s="43">
        <v>0.08</v>
      </c>
      <c r="L144" s="43">
        <v>1.04</v>
      </c>
      <c r="M144" s="43">
        <v>0.72</v>
      </c>
      <c r="N144" s="43">
        <v>20.89</v>
      </c>
      <c r="O144" s="43">
        <v>3.11</v>
      </c>
      <c r="P144" s="43">
        <v>0.34</v>
      </c>
      <c r="Q144" s="43">
        <v>0.8</v>
      </c>
      <c r="R144" s="43">
        <v>0.69</v>
      </c>
      <c r="S144" s="43" t="s">
        <v>241</v>
      </c>
      <c r="T144" s="43">
        <v>0.76</v>
      </c>
      <c r="U144" s="43">
        <v>0.49</v>
      </c>
      <c r="V144" s="43">
        <v>1.27</v>
      </c>
      <c r="W144" s="43">
        <v>0.21</v>
      </c>
      <c r="X144" s="43">
        <v>1.1299999999999999</v>
      </c>
      <c r="Y144" s="43">
        <v>34.659999999999997</v>
      </c>
      <c r="Z144" s="43">
        <v>0.09</v>
      </c>
      <c r="AA144" s="96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B145" s="29" t="s">
        <v>244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BM145" s="54"/>
    </row>
    <row r="146" spans="1:65">
      <c r="BM146" s="54"/>
    </row>
    <row r="147" spans="1:65" ht="15">
      <c r="B147" s="8" t="s">
        <v>468</v>
      </c>
      <c r="BM147" s="26" t="s">
        <v>67</v>
      </c>
    </row>
    <row r="148" spans="1:65" ht="15">
      <c r="A148" s="24" t="s">
        <v>50</v>
      </c>
      <c r="B148" s="18" t="s">
        <v>114</v>
      </c>
      <c r="C148" s="15" t="s">
        <v>115</v>
      </c>
      <c r="D148" s="16" t="s">
        <v>207</v>
      </c>
      <c r="E148" s="17" t="s">
        <v>207</v>
      </c>
      <c r="F148" s="17" t="s">
        <v>207</v>
      </c>
      <c r="G148" s="17" t="s">
        <v>207</v>
      </c>
      <c r="H148" s="17" t="s">
        <v>207</v>
      </c>
      <c r="I148" s="17" t="s">
        <v>207</v>
      </c>
      <c r="J148" s="17" t="s">
        <v>207</v>
      </c>
      <c r="K148" s="17" t="s">
        <v>207</v>
      </c>
      <c r="L148" s="17" t="s">
        <v>207</v>
      </c>
      <c r="M148" s="17" t="s">
        <v>207</v>
      </c>
      <c r="N148" s="17" t="s">
        <v>207</v>
      </c>
      <c r="O148" s="17" t="s">
        <v>207</v>
      </c>
      <c r="P148" s="17" t="s">
        <v>207</v>
      </c>
      <c r="Q148" s="17" t="s">
        <v>207</v>
      </c>
      <c r="R148" s="17" t="s">
        <v>207</v>
      </c>
      <c r="S148" s="17" t="s">
        <v>207</v>
      </c>
      <c r="T148" s="17" t="s">
        <v>207</v>
      </c>
      <c r="U148" s="17" t="s">
        <v>207</v>
      </c>
      <c r="V148" s="17" t="s">
        <v>207</v>
      </c>
      <c r="W148" s="17" t="s">
        <v>207</v>
      </c>
      <c r="X148" s="17" t="s">
        <v>207</v>
      </c>
      <c r="Y148" s="17" t="s">
        <v>207</v>
      </c>
      <c r="Z148" s="17" t="s">
        <v>207</v>
      </c>
      <c r="AA148" s="96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208</v>
      </c>
      <c r="C149" s="9" t="s">
        <v>208</v>
      </c>
      <c r="D149" s="94" t="s">
        <v>209</v>
      </c>
      <c r="E149" s="95" t="s">
        <v>210</v>
      </c>
      <c r="F149" s="95" t="s">
        <v>211</v>
      </c>
      <c r="G149" s="95" t="s">
        <v>212</v>
      </c>
      <c r="H149" s="95" t="s">
        <v>213</v>
      </c>
      <c r="I149" s="95" t="s">
        <v>214</v>
      </c>
      <c r="J149" s="95" t="s">
        <v>215</v>
      </c>
      <c r="K149" s="95" t="s">
        <v>216</v>
      </c>
      <c r="L149" s="95" t="s">
        <v>217</v>
      </c>
      <c r="M149" s="95" t="s">
        <v>218</v>
      </c>
      <c r="N149" s="95" t="s">
        <v>219</v>
      </c>
      <c r="O149" s="95" t="s">
        <v>220</v>
      </c>
      <c r="P149" s="95" t="s">
        <v>221</v>
      </c>
      <c r="Q149" s="95" t="s">
        <v>222</v>
      </c>
      <c r="R149" s="95" t="s">
        <v>223</v>
      </c>
      <c r="S149" s="95" t="s">
        <v>224</v>
      </c>
      <c r="T149" s="95" t="s">
        <v>225</v>
      </c>
      <c r="U149" s="95" t="s">
        <v>226</v>
      </c>
      <c r="V149" s="95" t="s">
        <v>227</v>
      </c>
      <c r="W149" s="95" t="s">
        <v>228</v>
      </c>
      <c r="X149" s="95" t="s">
        <v>229</v>
      </c>
      <c r="Y149" s="95" t="s">
        <v>230</v>
      </c>
      <c r="Z149" s="95" t="s">
        <v>231</v>
      </c>
      <c r="AA149" s="96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1</v>
      </c>
    </row>
    <row r="150" spans="1:65">
      <c r="A150" s="28"/>
      <c r="B150" s="19"/>
      <c r="C150" s="9"/>
      <c r="D150" s="10" t="s">
        <v>263</v>
      </c>
      <c r="E150" s="11" t="s">
        <v>264</v>
      </c>
      <c r="F150" s="11" t="s">
        <v>265</v>
      </c>
      <c r="G150" s="11" t="s">
        <v>264</v>
      </c>
      <c r="H150" s="11" t="s">
        <v>265</v>
      </c>
      <c r="I150" s="11" t="s">
        <v>265</v>
      </c>
      <c r="J150" s="11" t="s">
        <v>265</v>
      </c>
      <c r="K150" s="11" t="s">
        <v>265</v>
      </c>
      <c r="L150" s="11" t="s">
        <v>265</v>
      </c>
      <c r="M150" s="11" t="s">
        <v>264</v>
      </c>
      <c r="N150" s="11" t="s">
        <v>265</v>
      </c>
      <c r="O150" s="11" t="s">
        <v>263</v>
      </c>
      <c r="P150" s="11" t="s">
        <v>265</v>
      </c>
      <c r="Q150" s="11" t="s">
        <v>265</v>
      </c>
      <c r="R150" s="11" t="s">
        <v>263</v>
      </c>
      <c r="S150" s="11" t="s">
        <v>265</v>
      </c>
      <c r="T150" s="11" t="s">
        <v>264</v>
      </c>
      <c r="U150" s="11" t="s">
        <v>264</v>
      </c>
      <c r="V150" s="11" t="s">
        <v>263</v>
      </c>
      <c r="W150" s="11" t="s">
        <v>263</v>
      </c>
      <c r="X150" s="11" t="s">
        <v>264</v>
      </c>
      <c r="Y150" s="11" t="s">
        <v>263</v>
      </c>
      <c r="Z150" s="11" t="s">
        <v>264</v>
      </c>
      <c r="AA150" s="96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9"/>
      <c r="C151" s="9"/>
      <c r="D151" s="25" t="s">
        <v>266</v>
      </c>
      <c r="E151" s="25" t="s">
        <v>267</v>
      </c>
      <c r="F151" s="25" t="s">
        <v>266</v>
      </c>
      <c r="G151" s="25" t="s">
        <v>267</v>
      </c>
      <c r="H151" s="25" t="s">
        <v>266</v>
      </c>
      <c r="I151" s="25" t="s">
        <v>266</v>
      </c>
      <c r="J151" s="25" t="s">
        <v>266</v>
      </c>
      <c r="K151" s="25" t="s">
        <v>266</v>
      </c>
      <c r="L151" s="25" t="s">
        <v>266</v>
      </c>
      <c r="M151" s="25" t="s">
        <v>268</v>
      </c>
      <c r="N151" s="25" t="s">
        <v>268</v>
      </c>
      <c r="O151" s="25" t="s">
        <v>268</v>
      </c>
      <c r="P151" s="25" t="s">
        <v>266</v>
      </c>
      <c r="Q151" s="25" t="s">
        <v>266</v>
      </c>
      <c r="R151" s="25" t="s">
        <v>267</v>
      </c>
      <c r="S151" s="25" t="s">
        <v>266</v>
      </c>
      <c r="T151" s="25" t="s">
        <v>266</v>
      </c>
      <c r="U151" s="25" t="s">
        <v>266</v>
      </c>
      <c r="V151" s="25" t="s">
        <v>266</v>
      </c>
      <c r="W151" s="25" t="s">
        <v>268</v>
      </c>
      <c r="X151" s="25" t="s">
        <v>267</v>
      </c>
      <c r="Y151" s="25" t="s">
        <v>268</v>
      </c>
      <c r="Z151" s="25" t="s">
        <v>266</v>
      </c>
      <c r="AA151" s="96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151">
        <v>0.03</v>
      </c>
      <c r="E152" s="151">
        <v>2.1723532248084501E-2</v>
      </c>
      <c r="F152" s="151">
        <v>2.1999999999999999E-2</v>
      </c>
      <c r="G152" s="151">
        <v>0.02</v>
      </c>
      <c r="H152" s="151">
        <v>0.02</v>
      </c>
      <c r="I152" s="151">
        <v>0.02</v>
      </c>
      <c r="J152" s="151">
        <v>0.02</v>
      </c>
      <c r="K152" s="151">
        <v>0.02</v>
      </c>
      <c r="L152" s="151">
        <v>0.02</v>
      </c>
      <c r="M152" s="151">
        <v>0.03</v>
      </c>
      <c r="N152" s="151">
        <v>2.4131E-2</v>
      </c>
      <c r="O152" s="152">
        <v>2.8000000000000004E-2</v>
      </c>
      <c r="P152" s="151">
        <v>0.03</v>
      </c>
      <c r="Q152" s="151">
        <v>0.02</v>
      </c>
      <c r="R152" s="151">
        <v>0.02</v>
      </c>
      <c r="S152" s="151">
        <v>0.02</v>
      </c>
      <c r="T152" s="151">
        <v>0.03</v>
      </c>
      <c r="U152" s="151">
        <v>0.02</v>
      </c>
      <c r="V152" s="150">
        <v>5.5820000000000002E-2</v>
      </c>
      <c r="W152" s="151">
        <v>0.02</v>
      </c>
      <c r="X152" s="151">
        <v>2.1000000000000001E-2</v>
      </c>
      <c r="Y152" s="151">
        <v>2.5999999999999999E-2</v>
      </c>
      <c r="Z152" s="150">
        <v>4.8405716799999998E-2</v>
      </c>
      <c r="AA152" s="153"/>
      <c r="AB152" s="154"/>
      <c r="AC152" s="154"/>
      <c r="AD152" s="154"/>
      <c r="AE152" s="154"/>
      <c r="AF152" s="154"/>
      <c r="AG152" s="154"/>
      <c r="AH152" s="154"/>
      <c r="AI152" s="154"/>
      <c r="AJ152" s="154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  <c r="BI152" s="154"/>
      <c r="BJ152" s="154"/>
      <c r="BK152" s="154"/>
      <c r="BL152" s="154"/>
      <c r="BM152" s="155">
        <v>1</v>
      </c>
    </row>
    <row r="153" spans="1:65">
      <c r="A153" s="28"/>
      <c r="B153" s="19">
        <v>1</v>
      </c>
      <c r="C153" s="9">
        <v>2</v>
      </c>
      <c r="D153" s="23">
        <v>0.03</v>
      </c>
      <c r="E153" s="23">
        <v>2.4001313210220702E-2</v>
      </c>
      <c r="F153" s="23">
        <v>2.1999999999999999E-2</v>
      </c>
      <c r="G153" s="23">
        <v>0.02</v>
      </c>
      <c r="H153" s="23">
        <v>0.02</v>
      </c>
      <c r="I153" s="23">
        <v>0.02</v>
      </c>
      <c r="J153" s="23">
        <v>0.02</v>
      </c>
      <c r="K153" s="23">
        <v>0.02</v>
      </c>
      <c r="L153" s="23">
        <v>0.02</v>
      </c>
      <c r="M153" s="23">
        <v>0.03</v>
      </c>
      <c r="N153" s="23">
        <v>2.4766999999999997E-2</v>
      </c>
      <c r="O153" s="23">
        <v>2.5000000000000001E-2</v>
      </c>
      <c r="P153" s="23">
        <v>0.03</v>
      </c>
      <c r="Q153" s="23">
        <v>0.02</v>
      </c>
      <c r="R153" s="23">
        <v>0.03</v>
      </c>
      <c r="S153" s="23">
        <v>0.02</v>
      </c>
      <c r="T153" s="23">
        <v>0.02</v>
      </c>
      <c r="U153" s="23">
        <v>0.02</v>
      </c>
      <c r="V153" s="156">
        <v>5.7010000000000005E-2</v>
      </c>
      <c r="W153" s="23">
        <v>0.02</v>
      </c>
      <c r="X153" s="23">
        <v>2.1000000000000001E-2</v>
      </c>
      <c r="Y153" s="23">
        <v>2.7E-2</v>
      </c>
      <c r="Z153" s="156">
        <v>4.4304905499999991E-2</v>
      </c>
      <c r="AA153" s="153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5" t="e">
        <v>#N/A</v>
      </c>
    </row>
    <row r="154" spans="1:65">
      <c r="A154" s="28"/>
      <c r="B154" s="19">
        <v>1</v>
      </c>
      <c r="C154" s="9">
        <v>3</v>
      </c>
      <c r="D154" s="23">
        <v>0.03</v>
      </c>
      <c r="E154" s="23">
        <v>2.0599783933663799E-2</v>
      </c>
      <c r="F154" s="23">
        <v>2.1999999999999999E-2</v>
      </c>
      <c r="G154" s="23">
        <v>0.02</v>
      </c>
      <c r="H154" s="23">
        <v>0.02</v>
      </c>
      <c r="I154" s="23">
        <v>0.02</v>
      </c>
      <c r="J154" s="23">
        <v>0.02</v>
      </c>
      <c r="K154" s="23">
        <v>0.02</v>
      </c>
      <c r="L154" s="23">
        <v>0.02</v>
      </c>
      <c r="M154" s="23">
        <v>0.03</v>
      </c>
      <c r="N154" s="23">
        <v>2.4752600000000003E-2</v>
      </c>
      <c r="O154" s="23">
        <v>2.5000000000000001E-2</v>
      </c>
      <c r="P154" s="23">
        <v>0.03</v>
      </c>
      <c r="Q154" s="23">
        <v>0.02</v>
      </c>
      <c r="R154" s="23">
        <v>0.02</v>
      </c>
      <c r="S154" s="23">
        <v>0.02</v>
      </c>
      <c r="T154" s="23">
        <v>0.03</v>
      </c>
      <c r="U154" s="23">
        <v>0.02</v>
      </c>
      <c r="V154" s="156">
        <v>5.637000000000001E-2</v>
      </c>
      <c r="W154" s="23">
        <v>0.02</v>
      </c>
      <c r="X154" s="23">
        <v>2.1000000000000001E-2</v>
      </c>
      <c r="Y154" s="23">
        <v>2.5000000000000001E-2</v>
      </c>
      <c r="Z154" s="156">
        <v>4.5001064E-2</v>
      </c>
      <c r="AA154" s="153"/>
      <c r="AB154" s="154"/>
      <c r="AC154" s="154"/>
      <c r="AD154" s="154"/>
      <c r="AE154" s="154"/>
      <c r="AF154" s="154"/>
      <c r="AG154" s="154"/>
      <c r="AH154" s="154"/>
      <c r="AI154" s="154"/>
      <c r="AJ154" s="154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  <c r="BI154" s="154"/>
      <c r="BJ154" s="154"/>
      <c r="BK154" s="154"/>
      <c r="BL154" s="154"/>
      <c r="BM154" s="155">
        <v>16</v>
      </c>
    </row>
    <row r="155" spans="1:65">
      <c r="A155" s="28"/>
      <c r="B155" s="19">
        <v>1</v>
      </c>
      <c r="C155" s="9">
        <v>4</v>
      </c>
      <c r="D155" s="23">
        <v>0.03</v>
      </c>
      <c r="E155" s="23">
        <v>2.51145644340122E-2</v>
      </c>
      <c r="F155" s="23">
        <v>2.3E-2</v>
      </c>
      <c r="G155" s="23">
        <v>0.02</v>
      </c>
      <c r="H155" s="23">
        <v>0.02</v>
      </c>
      <c r="I155" s="23">
        <v>0.02</v>
      </c>
      <c r="J155" s="23">
        <v>0.02</v>
      </c>
      <c r="K155" s="23">
        <v>0.02</v>
      </c>
      <c r="L155" s="23">
        <v>0.02</v>
      </c>
      <c r="M155" s="23">
        <v>0.02</v>
      </c>
      <c r="N155" s="23">
        <v>2.4438999999999999E-2</v>
      </c>
      <c r="O155" s="23">
        <v>2.5000000000000001E-2</v>
      </c>
      <c r="P155" s="23">
        <v>0.03</v>
      </c>
      <c r="Q155" s="23">
        <v>0.02</v>
      </c>
      <c r="R155" s="23">
        <v>0.02</v>
      </c>
      <c r="S155" s="23">
        <v>0.02</v>
      </c>
      <c r="T155" s="23">
        <v>0.03</v>
      </c>
      <c r="U155" s="23">
        <v>0.02</v>
      </c>
      <c r="V155" s="156">
        <v>5.6950000000000001E-2</v>
      </c>
      <c r="W155" s="23">
        <v>0.02</v>
      </c>
      <c r="X155" s="23">
        <v>2.1000000000000001E-2</v>
      </c>
      <c r="Y155" s="23">
        <v>2.5000000000000001E-2</v>
      </c>
      <c r="Z155" s="156">
        <v>4.3106678199999998E-2</v>
      </c>
      <c r="AA155" s="153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155">
        <v>2.2643111754166938E-2</v>
      </c>
    </row>
    <row r="156" spans="1:65">
      <c r="A156" s="28"/>
      <c r="B156" s="19">
        <v>1</v>
      </c>
      <c r="C156" s="9">
        <v>5</v>
      </c>
      <c r="D156" s="23">
        <v>0.03</v>
      </c>
      <c r="E156" s="23">
        <v>2.364287162414053E-2</v>
      </c>
      <c r="F156" s="157">
        <v>2.5999999999999999E-2</v>
      </c>
      <c r="G156" s="23">
        <v>0.02</v>
      </c>
      <c r="H156" s="23">
        <v>0.02</v>
      </c>
      <c r="I156" s="23">
        <v>0.02</v>
      </c>
      <c r="J156" s="23">
        <v>0.02</v>
      </c>
      <c r="K156" s="23">
        <v>0.02</v>
      </c>
      <c r="L156" s="23">
        <v>0.02</v>
      </c>
      <c r="M156" s="23">
        <v>0.02</v>
      </c>
      <c r="N156" s="23">
        <v>2.4704700000000003E-2</v>
      </c>
      <c r="O156" s="23">
        <v>2.5999999999999999E-2</v>
      </c>
      <c r="P156" s="23">
        <v>0.03</v>
      </c>
      <c r="Q156" s="23">
        <v>0.02</v>
      </c>
      <c r="R156" s="23">
        <v>0.02</v>
      </c>
      <c r="S156" s="23">
        <v>0.02</v>
      </c>
      <c r="T156" s="23">
        <v>0.02</v>
      </c>
      <c r="U156" s="23">
        <v>0.02</v>
      </c>
      <c r="V156" s="156">
        <v>5.6090000000000001E-2</v>
      </c>
      <c r="W156" s="23">
        <v>0.02</v>
      </c>
      <c r="X156" s="23">
        <v>1.4E-2</v>
      </c>
      <c r="Y156" s="23">
        <v>2.5000000000000001E-2</v>
      </c>
      <c r="Z156" s="156">
        <v>4.2506610299999997E-2</v>
      </c>
      <c r="AA156" s="153"/>
      <c r="AB156" s="154"/>
      <c r="AC156" s="154"/>
      <c r="AD156" s="154"/>
      <c r="AE156" s="154"/>
      <c r="AF156" s="154"/>
      <c r="AG156" s="154"/>
      <c r="AH156" s="154"/>
      <c r="AI156" s="154"/>
      <c r="AJ156" s="154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  <c r="BI156" s="154"/>
      <c r="BJ156" s="154"/>
      <c r="BK156" s="154"/>
      <c r="BL156" s="154"/>
      <c r="BM156" s="155">
        <v>75</v>
      </c>
    </row>
    <row r="157" spans="1:65">
      <c r="A157" s="28"/>
      <c r="B157" s="19">
        <v>1</v>
      </c>
      <c r="C157" s="9">
        <v>6</v>
      </c>
      <c r="D157" s="23">
        <v>0.03</v>
      </c>
      <c r="E157" s="23">
        <v>2.1450316718422499E-2</v>
      </c>
      <c r="F157" s="23">
        <v>2.1999999999999999E-2</v>
      </c>
      <c r="G157" s="23">
        <v>0.02</v>
      </c>
      <c r="H157" s="23">
        <v>0.02</v>
      </c>
      <c r="I157" s="23">
        <v>0.02</v>
      </c>
      <c r="J157" s="23">
        <v>0.02</v>
      </c>
      <c r="K157" s="23">
        <v>0.02</v>
      </c>
      <c r="L157" s="23">
        <v>0.02</v>
      </c>
      <c r="M157" s="23">
        <v>0.03</v>
      </c>
      <c r="N157" s="23">
        <v>2.4807400000000004E-2</v>
      </c>
      <c r="O157" s="23">
        <v>2.5000000000000001E-2</v>
      </c>
      <c r="P157" s="23">
        <v>0.02</v>
      </c>
      <c r="Q157" s="23">
        <v>0.02</v>
      </c>
      <c r="R157" s="23">
        <v>0.03</v>
      </c>
      <c r="S157" s="23">
        <v>0.02</v>
      </c>
      <c r="T157" s="23">
        <v>0.03</v>
      </c>
      <c r="U157" s="23">
        <v>0.02</v>
      </c>
      <c r="V157" s="156">
        <v>5.8709999999999998E-2</v>
      </c>
      <c r="W157" s="23">
        <v>0.02</v>
      </c>
      <c r="X157" s="23">
        <v>2.1000000000000001E-2</v>
      </c>
      <c r="Y157" s="23">
        <v>2.5000000000000001E-2</v>
      </c>
      <c r="Z157" s="156">
        <v>4.2504098399999996E-2</v>
      </c>
      <c r="AA157" s="153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55"/>
    </row>
    <row r="158" spans="1:65">
      <c r="A158" s="28"/>
      <c r="B158" s="20" t="s">
        <v>236</v>
      </c>
      <c r="C158" s="12"/>
      <c r="D158" s="158">
        <v>0.03</v>
      </c>
      <c r="E158" s="158">
        <v>2.2755397028090707E-2</v>
      </c>
      <c r="F158" s="158">
        <v>2.283333333333333E-2</v>
      </c>
      <c r="G158" s="158">
        <v>0.02</v>
      </c>
      <c r="H158" s="158">
        <v>0.02</v>
      </c>
      <c r="I158" s="158">
        <v>0.02</v>
      </c>
      <c r="J158" s="158">
        <v>0.02</v>
      </c>
      <c r="K158" s="158">
        <v>0.02</v>
      </c>
      <c r="L158" s="158">
        <v>0.02</v>
      </c>
      <c r="M158" s="158">
        <v>2.6666666666666668E-2</v>
      </c>
      <c r="N158" s="158">
        <v>2.4600283333333334E-2</v>
      </c>
      <c r="O158" s="158">
        <v>2.5666666666666667E-2</v>
      </c>
      <c r="P158" s="158">
        <v>2.8333333333333332E-2</v>
      </c>
      <c r="Q158" s="158">
        <v>0.02</v>
      </c>
      <c r="R158" s="158">
        <v>2.3333333333333334E-2</v>
      </c>
      <c r="S158" s="158">
        <v>0.02</v>
      </c>
      <c r="T158" s="158">
        <v>2.6666666666666668E-2</v>
      </c>
      <c r="U158" s="158">
        <v>0.02</v>
      </c>
      <c r="V158" s="158">
        <v>5.6825000000000007E-2</v>
      </c>
      <c r="W158" s="158">
        <v>0.02</v>
      </c>
      <c r="X158" s="158">
        <v>1.9833333333333335E-2</v>
      </c>
      <c r="Y158" s="158">
        <v>2.5499999999999998E-2</v>
      </c>
      <c r="Z158" s="158">
        <v>4.4304845533333331E-2</v>
      </c>
      <c r="AA158" s="153"/>
      <c r="AB158" s="154"/>
      <c r="AC158" s="154"/>
      <c r="AD158" s="154"/>
      <c r="AE158" s="154"/>
      <c r="AF158" s="154"/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  <c r="BI158" s="154"/>
      <c r="BJ158" s="154"/>
      <c r="BK158" s="154"/>
      <c r="BL158" s="154"/>
      <c r="BM158" s="55"/>
    </row>
    <row r="159" spans="1:65">
      <c r="A159" s="28"/>
      <c r="B159" s="3" t="s">
        <v>237</v>
      </c>
      <c r="C159" s="27"/>
      <c r="D159" s="23">
        <v>0.03</v>
      </c>
      <c r="E159" s="23">
        <v>2.2683201936112514E-2</v>
      </c>
      <c r="F159" s="23">
        <v>2.1999999999999999E-2</v>
      </c>
      <c r="G159" s="23">
        <v>0.02</v>
      </c>
      <c r="H159" s="23">
        <v>0.02</v>
      </c>
      <c r="I159" s="23">
        <v>0.02</v>
      </c>
      <c r="J159" s="23">
        <v>0.02</v>
      </c>
      <c r="K159" s="23">
        <v>0.02</v>
      </c>
      <c r="L159" s="23">
        <v>0.02</v>
      </c>
      <c r="M159" s="23">
        <v>0.03</v>
      </c>
      <c r="N159" s="23">
        <v>2.4728650000000005E-2</v>
      </c>
      <c r="O159" s="23">
        <v>2.5000000000000001E-2</v>
      </c>
      <c r="P159" s="23">
        <v>0.03</v>
      </c>
      <c r="Q159" s="23">
        <v>0.02</v>
      </c>
      <c r="R159" s="23">
        <v>0.02</v>
      </c>
      <c r="S159" s="23">
        <v>0.02</v>
      </c>
      <c r="T159" s="23">
        <v>0.03</v>
      </c>
      <c r="U159" s="23">
        <v>0.02</v>
      </c>
      <c r="V159" s="23">
        <v>5.6660000000000002E-2</v>
      </c>
      <c r="W159" s="23">
        <v>0.02</v>
      </c>
      <c r="X159" s="23">
        <v>2.1000000000000001E-2</v>
      </c>
      <c r="Y159" s="23">
        <v>2.5000000000000001E-2</v>
      </c>
      <c r="Z159" s="23">
        <v>4.3705791849999995E-2</v>
      </c>
      <c r="AA159" s="153"/>
      <c r="AB159" s="154"/>
      <c r="AC159" s="154"/>
      <c r="AD159" s="154"/>
      <c r="AE159" s="154"/>
      <c r="AF159" s="154"/>
      <c r="AG159" s="154"/>
      <c r="AH159" s="154"/>
      <c r="AI159" s="154"/>
      <c r="AJ159" s="154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4"/>
      <c r="BB159" s="154"/>
      <c r="BC159" s="154"/>
      <c r="BD159" s="154"/>
      <c r="BE159" s="154"/>
      <c r="BF159" s="154"/>
      <c r="BG159" s="154"/>
      <c r="BH159" s="154"/>
      <c r="BI159" s="154"/>
      <c r="BJ159" s="154"/>
      <c r="BK159" s="154"/>
      <c r="BL159" s="154"/>
      <c r="BM159" s="55"/>
    </row>
    <row r="160" spans="1:65">
      <c r="A160" s="28"/>
      <c r="B160" s="3" t="s">
        <v>238</v>
      </c>
      <c r="C160" s="27"/>
      <c r="D160" s="23">
        <v>0</v>
      </c>
      <c r="E160" s="23">
        <v>1.7504420294574279E-3</v>
      </c>
      <c r="F160" s="23">
        <v>1.6020819787597221E-3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5.1639777949432242E-3</v>
      </c>
      <c r="N160" s="23">
        <v>2.6496570658609246E-4</v>
      </c>
      <c r="O160" s="23">
        <v>1.2110601416389975E-3</v>
      </c>
      <c r="P160" s="23">
        <v>4.0824829046386298E-3</v>
      </c>
      <c r="Q160" s="23">
        <v>0</v>
      </c>
      <c r="R160" s="23">
        <v>5.1639777949432156E-3</v>
      </c>
      <c r="S160" s="23">
        <v>0</v>
      </c>
      <c r="T160" s="23">
        <v>5.1639777949432216E-3</v>
      </c>
      <c r="U160" s="23">
        <v>0</v>
      </c>
      <c r="V160" s="23">
        <v>1.0354081320909144E-3</v>
      </c>
      <c r="W160" s="23">
        <v>0</v>
      </c>
      <c r="X160" s="23">
        <v>2.8577380332470413E-3</v>
      </c>
      <c r="Y160" s="23">
        <v>8.3666002653407455E-4</v>
      </c>
      <c r="Z160" s="23">
        <v>2.2456095143177806E-3</v>
      </c>
      <c r="AA160" s="153"/>
      <c r="AB160" s="154"/>
      <c r="AC160" s="154"/>
      <c r="AD160" s="154"/>
      <c r="AE160" s="154"/>
      <c r="AF160" s="154"/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  <c r="BI160" s="154"/>
      <c r="BJ160" s="154"/>
      <c r="BK160" s="154"/>
      <c r="BL160" s="154"/>
      <c r="BM160" s="55"/>
    </row>
    <row r="161" spans="1:65">
      <c r="A161" s="28"/>
      <c r="B161" s="3" t="s">
        <v>87</v>
      </c>
      <c r="C161" s="27"/>
      <c r="D161" s="13">
        <v>0</v>
      </c>
      <c r="E161" s="13">
        <v>7.6924257893482201E-2</v>
      </c>
      <c r="F161" s="13">
        <v>7.0164174252250619E-2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0.19364916731037091</v>
      </c>
      <c r="N161" s="13">
        <v>1.0770839627975523E-2</v>
      </c>
      <c r="O161" s="13">
        <v>4.7184161362558347E-2</v>
      </c>
      <c r="P161" s="13">
        <v>0.14408763192842222</v>
      </c>
      <c r="Q161" s="13">
        <v>0</v>
      </c>
      <c r="R161" s="13">
        <v>0.22131333406899495</v>
      </c>
      <c r="S161" s="13">
        <v>0</v>
      </c>
      <c r="T161" s="13">
        <v>0.1936491673103708</v>
      </c>
      <c r="U161" s="13">
        <v>0</v>
      </c>
      <c r="V161" s="13">
        <v>1.8220996605207467E-2</v>
      </c>
      <c r="W161" s="13">
        <v>0</v>
      </c>
      <c r="X161" s="13">
        <v>0.14408763192842225</v>
      </c>
      <c r="Y161" s="13">
        <v>3.2810197118983316E-2</v>
      </c>
      <c r="Z161" s="13">
        <v>5.0685415721137474E-2</v>
      </c>
      <c r="AA161" s="96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8"/>
      <c r="B162" s="3" t="s">
        <v>239</v>
      </c>
      <c r="C162" s="27"/>
      <c r="D162" s="13">
        <v>0.32490623752184589</v>
      </c>
      <c r="E162" s="13">
        <v>4.958915326781721E-3</v>
      </c>
      <c r="F162" s="13">
        <v>8.4008585582937556E-3</v>
      </c>
      <c r="G162" s="13">
        <v>-0.11672917498543611</v>
      </c>
      <c r="H162" s="13">
        <v>-0.11672917498543611</v>
      </c>
      <c r="I162" s="13">
        <v>-0.11672917498543611</v>
      </c>
      <c r="J162" s="13">
        <v>-0.11672917498543611</v>
      </c>
      <c r="K162" s="13">
        <v>-0.11672917498543611</v>
      </c>
      <c r="L162" s="13">
        <v>-0.11672917498543611</v>
      </c>
      <c r="M162" s="13">
        <v>0.17769443335275192</v>
      </c>
      <c r="N162" s="13">
        <v>8.6435627771267898E-2</v>
      </c>
      <c r="O162" s="13">
        <v>0.13353089210202373</v>
      </c>
      <c r="P162" s="13">
        <v>0.25130033543729868</v>
      </c>
      <c r="Q162" s="13">
        <v>-0.11672917498543611</v>
      </c>
      <c r="R162" s="13">
        <v>3.0482629183657961E-2</v>
      </c>
      <c r="S162" s="13">
        <v>-0.11672917498543611</v>
      </c>
      <c r="T162" s="13">
        <v>0.17769443335275192</v>
      </c>
      <c r="U162" s="13">
        <v>-0.11672917498543611</v>
      </c>
      <c r="V162" s="13">
        <v>1.5095932315726301</v>
      </c>
      <c r="W162" s="13">
        <v>-0.11672917498543611</v>
      </c>
      <c r="X162" s="13">
        <v>-0.1240897651938907</v>
      </c>
      <c r="Y162" s="13">
        <v>0.12617030189356893</v>
      </c>
      <c r="Z162" s="13">
        <v>0.9566588733185073</v>
      </c>
      <c r="AA162" s="96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28"/>
      <c r="B163" s="44" t="s">
        <v>240</v>
      </c>
      <c r="C163" s="45"/>
      <c r="D163" s="43">
        <v>1.77</v>
      </c>
      <c r="E163" s="43">
        <v>0</v>
      </c>
      <c r="F163" s="43">
        <v>0.02</v>
      </c>
      <c r="G163" s="43">
        <v>0.67</v>
      </c>
      <c r="H163" s="43">
        <v>0.67</v>
      </c>
      <c r="I163" s="43">
        <v>0.67</v>
      </c>
      <c r="J163" s="43">
        <v>0.67</v>
      </c>
      <c r="K163" s="43">
        <v>0.67</v>
      </c>
      <c r="L163" s="43">
        <v>0.67</v>
      </c>
      <c r="M163" s="43">
        <v>0.96</v>
      </c>
      <c r="N163" s="43">
        <v>0.45</v>
      </c>
      <c r="O163" s="43">
        <v>0.71</v>
      </c>
      <c r="P163" s="43">
        <v>1.37</v>
      </c>
      <c r="Q163" s="43">
        <v>0.67</v>
      </c>
      <c r="R163" s="43">
        <v>0.14000000000000001</v>
      </c>
      <c r="S163" s="43">
        <v>0.67</v>
      </c>
      <c r="T163" s="43">
        <v>0.96</v>
      </c>
      <c r="U163" s="43">
        <v>0.67</v>
      </c>
      <c r="V163" s="43">
        <v>8.34</v>
      </c>
      <c r="W163" s="43">
        <v>0.67</v>
      </c>
      <c r="X163" s="43">
        <v>0.61</v>
      </c>
      <c r="Y163" s="43">
        <v>0.67</v>
      </c>
      <c r="Z163" s="43">
        <v>5.27</v>
      </c>
      <c r="AA163" s="96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BM164" s="54"/>
    </row>
    <row r="165" spans="1:65" ht="15">
      <c r="B165" s="8" t="s">
        <v>469</v>
      </c>
      <c r="BM165" s="26" t="s">
        <v>67</v>
      </c>
    </row>
    <row r="166" spans="1:65" ht="15">
      <c r="A166" s="24" t="s">
        <v>19</v>
      </c>
      <c r="B166" s="18" t="s">
        <v>114</v>
      </c>
      <c r="C166" s="15" t="s">
        <v>115</v>
      </c>
      <c r="D166" s="16" t="s">
        <v>207</v>
      </c>
      <c r="E166" s="17" t="s">
        <v>207</v>
      </c>
      <c r="F166" s="17" t="s">
        <v>207</v>
      </c>
      <c r="G166" s="17" t="s">
        <v>207</v>
      </c>
      <c r="H166" s="17" t="s">
        <v>207</v>
      </c>
      <c r="I166" s="17" t="s">
        <v>207</v>
      </c>
      <c r="J166" s="17" t="s">
        <v>207</v>
      </c>
      <c r="K166" s="17" t="s">
        <v>207</v>
      </c>
      <c r="L166" s="17" t="s">
        <v>207</v>
      </c>
      <c r="M166" s="17" t="s">
        <v>207</v>
      </c>
      <c r="N166" s="17" t="s">
        <v>207</v>
      </c>
      <c r="O166" s="17" t="s">
        <v>207</v>
      </c>
      <c r="P166" s="17" t="s">
        <v>207</v>
      </c>
      <c r="Q166" s="17" t="s">
        <v>207</v>
      </c>
      <c r="R166" s="17" t="s">
        <v>207</v>
      </c>
      <c r="S166" s="17" t="s">
        <v>207</v>
      </c>
      <c r="T166" s="17" t="s">
        <v>207</v>
      </c>
      <c r="U166" s="17" t="s">
        <v>207</v>
      </c>
      <c r="V166" s="17" t="s">
        <v>207</v>
      </c>
      <c r="W166" s="17" t="s">
        <v>207</v>
      </c>
      <c r="X166" s="17" t="s">
        <v>207</v>
      </c>
      <c r="Y166" s="17" t="s">
        <v>207</v>
      </c>
      <c r="Z166" s="96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208</v>
      </c>
      <c r="C167" s="9" t="s">
        <v>208</v>
      </c>
      <c r="D167" s="94" t="s">
        <v>209</v>
      </c>
      <c r="E167" s="95" t="s">
        <v>210</v>
      </c>
      <c r="F167" s="95" t="s">
        <v>211</v>
      </c>
      <c r="G167" s="95" t="s">
        <v>212</v>
      </c>
      <c r="H167" s="95" t="s">
        <v>213</v>
      </c>
      <c r="I167" s="95" t="s">
        <v>214</v>
      </c>
      <c r="J167" s="95" t="s">
        <v>215</v>
      </c>
      <c r="K167" s="95" t="s">
        <v>216</v>
      </c>
      <c r="L167" s="95" t="s">
        <v>217</v>
      </c>
      <c r="M167" s="95" t="s">
        <v>218</v>
      </c>
      <c r="N167" s="95" t="s">
        <v>219</v>
      </c>
      <c r="O167" s="95" t="s">
        <v>220</v>
      </c>
      <c r="P167" s="95" t="s">
        <v>221</v>
      </c>
      <c r="Q167" s="95" t="s">
        <v>222</v>
      </c>
      <c r="R167" s="95" t="s">
        <v>223</v>
      </c>
      <c r="S167" s="95" t="s">
        <v>224</v>
      </c>
      <c r="T167" s="95" t="s">
        <v>225</v>
      </c>
      <c r="U167" s="95" t="s">
        <v>226</v>
      </c>
      <c r="V167" s="95" t="s">
        <v>227</v>
      </c>
      <c r="W167" s="95" t="s">
        <v>228</v>
      </c>
      <c r="X167" s="95" t="s">
        <v>229</v>
      </c>
      <c r="Y167" s="95" t="s">
        <v>230</v>
      </c>
      <c r="Z167" s="96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263</v>
      </c>
      <c r="E168" s="11" t="s">
        <v>264</v>
      </c>
      <c r="F168" s="11" t="s">
        <v>265</v>
      </c>
      <c r="G168" s="11" t="s">
        <v>264</v>
      </c>
      <c r="H168" s="11" t="s">
        <v>265</v>
      </c>
      <c r="I168" s="11" t="s">
        <v>265</v>
      </c>
      <c r="J168" s="11" t="s">
        <v>265</v>
      </c>
      <c r="K168" s="11" t="s">
        <v>265</v>
      </c>
      <c r="L168" s="11" t="s">
        <v>265</v>
      </c>
      <c r="M168" s="11" t="s">
        <v>264</v>
      </c>
      <c r="N168" s="11" t="s">
        <v>265</v>
      </c>
      <c r="O168" s="11" t="s">
        <v>265</v>
      </c>
      <c r="P168" s="11" t="s">
        <v>265</v>
      </c>
      <c r="Q168" s="11" t="s">
        <v>265</v>
      </c>
      <c r="R168" s="11" t="s">
        <v>265</v>
      </c>
      <c r="S168" s="11" t="s">
        <v>265</v>
      </c>
      <c r="T168" s="11" t="s">
        <v>264</v>
      </c>
      <c r="U168" s="11" t="s">
        <v>264</v>
      </c>
      <c r="V168" s="11" t="s">
        <v>265</v>
      </c>
      <c r="W168" s="11" t="s">
        <v>265</v>
      </c>
      <c r="X168" s="11" t="s">
        <v>264</v>
      </c>
      <c r="Y168" s="11" t="s">
        <v>263</v>
      </c>
      <c r="Z168" s="96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3</v>
      </c>
    </row>
    <row r="169" spans="1:65">
      <c r="A169" s="28"/>
      <c r="B169" s="19"/>
      <c r="C169" s="9"/>
      <c r="D169" s="25" t="s">
        <v>266</v>
      </c>
      <c r="E169" s="25" t="s">
        <v>267</v>
      </c>
      <c r="F169" s="25" t="s">
        <v>266</v>
      </c>
      <c r="G169" s="25" t="s">
        <v>267</v>
      </c>
      <c r="H169" s="25" t="s">
        <v>266</v>
      </c>
      <c r="I169" s="25" t="s">
        <v>266</v>
      </c>
      <c r="J169" s="25" t="s">
        <v>266</v>
      </c>
      <c r="K169" s="25" t="s">
        <v>266</v>
      </c>
      <c r="L169" s="25" t="s">
        <v>266</v>
      </c>
      <c r="M169" s="25" t="s">
        <v>268</v>
      </c>
      <c r="N169" s="25" t="s">
        <v>268</v>
      </c>
      <c r="O169" s="25" t="s">
        <v>268</v>
      </c>
      <c r="P169" s="25" t="s">
        <v>266</v>
      </c>
      <c r="Q169" s="25" t="s">
        <v>266</v>
      </c>
      <c r="R169" s="25" t="s">
        <v>267</v>
      </c>
      <c r="S169" s="25" t="s">
        <v>266</v>
      </c>
      <c r="T169" s="25" t="s">
        <v>266</v>
      </c>
      <c r="U169" s="25" t="s">
        <v>266</v>
      </c>
      <c r="V169" s="25"/>
      <c r="W169" s="25" t="s">
        <v>268</v>
      </c>
      <c r="X169" s="25" t="s">
        <v>267</v>
      </c>
      <c r="Y169" s="25" t="s">
        <v>268</v>
      </c>
      <c r="Z169" s="96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3</v>
      </c>
    </row>
    <row r="170" spans="1:65">
      <c r="A170" s="28"/>
      <c r="B170" s="18">
        <v>1</v>
      </c>
      <c r="C170" s="14">
        <v>1</v>
      </c>
      <c r="D170" s="150" t="s">
        <v>234</v>
      </c>
      <c r="E170" s="150" t="s">
        <v>246</v>
      </c>
      <c r="F170" s="151">
        <v>3.2000000000000001E-2</v>
      </c>
      <c r="G170" s="150" t="s">
        <v>246</v>
      </c>
      <c r="H170" s="151">
        <v>0.03</v>
      </c>
      <c r="I170" s="151">
        <v>0.03</v>
      </c>
      <c r="J170" s="151">
        <v>0.04</v>
      </c>
      <c r="K170" s="151">
        <v>0.03</v>
      </c>
      <c r="L170" s="151">
        <v>0.03</v>
      </c>
      <c r="M170" s="150">
        <v>0.09</v>
      </c>
      <c r="N170" s="150" t="s">
        <v>110</v>
      </c>
      <c r="O170" s="152">
        <v>0.43</v>
      </c>
      <c r="P170" s="151">
        <v>0.04</v>
      </c>
      <c r="Q170" s="151">
        <v>0.02</v>
      </c>
      <c r="R170" s="152">
        <v>0.11</v>
      </c>
      <c r="S170" s="150" t="s">
        <v>111</v>
      </c>
      <c r="T170" s="151">
        <v>0.03</v>
      </c>
      <c r="U170" s="151">
        <v>0.04</v>
      </c>
      <c r="V170" s="150" t="s">
        <v>111</v>
      </c>
      <c r="W170" s="151">
        <v>0.04</v>
      </c>
      <c r="X170" s="150" t="s">
        <v>108</v>
      </c>
      <c r="Y170" s="150" t="s">
        <v>108</v>
      </c>
      <c r="Z170" s="153"/>
      <c r="AA170" s="154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  <c r="BI170" s="154"/>
      <c r="BJ170" s="154"/>
      <c r="BK170" s="154"/>
      <c r="BL170" s="154"/>
      <c r="BM170" s="155">
        <v>1</v>
      </c>
    </row>
    <row r="171" spans="1:65">
      <c r="A171" s="28"/>
      <c r="B171" s="19">
        <v>1</v>
      </c>
      <c r="C171" s="9">
        <v>2</v>
      </c>
      <c r="D171" s="156" t="s">
        <v>234</v>
      </c>
      <c r="E171" s="156" t="s">
        <v>246</v>
      </c>
      <c r="F171" s="23">
        <v>0.03</v>
      </c>
      <c r="G171" s="156" t="s">
        <v>246</v>
      </c>
      <c r="H171" s="23">
        <v>0.02</v>
      </c>
      <c r="I171" s="23">
        <v>0.03</v>
      </c>
      <c r="J171" s="23">
        <v>0.03</v>
      </c>
      <c r="K171" s="23">
        <v>0.03</v>
      </c>
      <c r="L171" s="23">
        <v>0.02</v>
      </c>
      <c r="M171" s="156">
        <v>0.1</v>
      </c>
      <c r="N171" s="156" t="s">
        <v>110</v>
      </c>
      <c r="O171" s="156">
        <v>0.2</v>
      </c>
      <c r="P171" s="23">
        <v>0.04</v>
      </c>
      <c r="Q171" s="23">
        <v>0.02</v>
      </c>
      <c r="R171" s="23">
        <v>0.05</v>
      </c>
      <c r="S171" s="156" t="s">
        <v>111</v>
      </c>
      <c r="T171" s="23">
        <v>0.01</v>
      </c>
      <c r="U171" s="23">
        <v>0.03</v>
      </c>
      <c r="V171" s="156" t="s">
        <v>111</v>
      </c>
      <c r="W171" s="23">
        <v>0.03</v>
      </c>
      <c r="X171" s="156" t="s">
        <v>108</v>
      </c>
      <c r="Y171" s="156" t="s">
        <v>108</v>
      </c>
      <c r="Z171" s="153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5">
        <v>9</v>
      </c>
    </row>
    <row r="172" spans="1:65">
      <c r="A172" s="28"/>
      <c r="B172" s="19">
        <v>1</v>
      </c>
      <c r="C172" s="9">
        <v>3</v>
      </c>
      <c r="D172" s="156" t="s">
        <v>234</v>
      </c>
      <c r="E172" s="156" t="s">
        <v>246</v>
      </c>
      <c r="F172" s="23">
        <v>3.5999999999999997E-2</v>
      </c>
      <c r="G172" s="156" t="s">
        <v>246</v>
      </c>
      <c r="H172" s="23">
        <v>0.04</v>
      </c>
      <c r="I172" s="23">
        <v>0.03</v>
      </c>
      <c r="J172" s="23">
        <v>0.03</v>
      </c>
      <c r="K172" s="23">
        <v>0.03</v>
      </c>
      <c r="L172" s="23">
        <v>0.03</v>
      </c>
      <c r="M172" s="156">
        <v>0.06</v>
      </c>
      <c r="N172" s="156" t="s">
        <v>110</v>
      </c>
      <c r="O172" s="156">
        <v>0.24</v>
      </c>
      <c r="P172" s="23">
        <v>0.04</v>
      </c>
      <c r="Q172" s="23">
        <v>0.02</v>
      </c>
      <c r="R172" s="157">
        <v>0.06</v>
      </c>
      <c r="S172" s="156" t="s">
        <v>111</v>
      </c>
      <c r="T172" s="23">
        <v>0.04</v>
      </c>
      <c r="U172" s="23">
        <v>0.03</v>
      </c>
      <c r="V172" s="156" t="s">
        <v>111</v>
      </c>
      <c r="W172" s="23">
        <v>0.03</v>
      </c>
      <c r="X172" s="156" t="s">
        <v>108</v>
      </c>
      <c r="Y172" s="156" t="s">
        <v>108</v>
      </c>
      <c r="Z172" s="153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5">
        <v>16</v>
      </c>
    </row>
    <row r="173" spans="1:65">
      <c r="A173" s="28"/>
      <c r="B173" s="19">
        <v>1</v>
      </c>
      <c r="C173" s="9">
        <v>4</v>
      </c>
      <c r="D173" s="156" t="s">
        <v>234</v>
      </c>
      <c r="E173" s="156" t="s">
        <v>246</v>
      </c>
      <c r="F173" s="23">
        <v>3.2000000000000001E-2</v>
      </c>
      <c r="G173" s="156" t="s">
        <v>246</v>
      </c>
      <c r="H173" s="23">
        <v>0.04</v>
      </c>
      <c r="I173" s="23">
        <v>0.03</v>
      </c>
      <c r="J173" s="23">
        <v>0.03</v>
      </c>
      <c r="K173" s="23">
        <v>0.03</v>
      </c>
      <c r="L173" s="23">
        <v>0.03</v>
      </c>
      <c r="M173" s="156">
        <v>0.08</v>
      </c>
      <c r="N173" s="156" t="s">
        <v>110</v>
      </c>
      <c r="O173" s="156">
        <v>0.18</v>
      </c>
      <c r="P173" s="23">
        <v>0.04</v>
      </c>
      <c r="Q173" s="23">
        <v>0.02</v>
      </c>
      <c r="R173" s="23">
        <v>0.04</v>
      </c>
      <c r="S173" s="156" t="s">
        <v>111</v>
      </c>
      <c r="T173" s="23">
        <v>0.03</v>
      </c>
      <c r="U173" s="23">
        <v>0.03</v>
      </c>
      <c r="V173" s="156" t="s">
        <v>111</v>
      </c>
      <c r="W173" s="23">
        <v>0.03</v>
      </c>
      <c r="X173" s="156" t="s">
        <v>108</v>
      </c>
      <c r="Y173" s="156" t="s">
        <v>108</v>
      </c>
      <c r="Z173" s="153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  <c r="BI173" s="154"/>
      <c r="BJ173" s="154"/>
      <c r="BK173" s="154"/>
      <c r="BL173" s="154"/>
      <c r="BM173" s="155">
        <v>3.3333333333333333E-2</v>
      </c>
    </row>
    <row r="174" spans="1:65">
      <c r="A174" s="28"/>
      <c r="B174" s="19">
        <v>1</v>
      </c>
      <c r="C174" s="9">
        <v>5</v>
      </c>
      <c r="D174" s="156" t="s">
        <v>234</v>
      </c>
      <c r="E174" s="156" t="s">
        <v>246</v>
      </c>
      <c r="F174" s="23">
        <v>3.1E-2</v>
      </c>
      <c r="G174" s="23">
        <v>0.05</v>
      </c>
      <c r="H174" s="23">
        <v>0.03</v>
      </c>
      <c r="I174" s="23">
        <v>0.03</v>
      </c>
      <c r="J174" s="23">
        <v>0.04</v>
      </c>
      <c r="K174" s="23">
        <v>0.03</v>
      </c>
      <c r="L174" s="23">
        <v>0.03</v>
      </c>
      <c r="M174" s="156">
        <v>0.06</v>
      </c>
      <c r="N174" s="156" t="s">
        <v>110</v>
      </c>
      <c r="O174" s="156">
        <v>0.2</v>
      </c>
      <c r="P174" s="23">
        <v>0.04</v>
      </c>
      <c r="Q174" s="23">
        <v>0.02</v>
      </c>
      <c r="R174" s="23">
        <v>0.04</v>
      </c>
      <c r="S174" s="156" t="s">
        <v>111</v>
      </c>
      <c r="T174" s="23">
        <v>0.02</v>
      </c>
      <c r="U174" s="23">
        <v>0.04</v>
      </c>
      <c r="V174" s="156" t="s">
        <v>111</v>
      </c>
      <c r="W174" s="23">
        <v>0.03</v>
      </c>
      <c r="X174" s="156" t="s">
        <v>108</v>
      </c>
      <c r="Y174" s="156" t="s">
        <v>108</v>
      </c>
      <c r="Z174" s="153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  <c r="BI174" s="154"/>
      <c r="BJ174" s="154"/>
      <c r="BK174" s="154"/>
      <c r="BL174" s="154"/>
      <c r="BM174" s="155">
        <v>76</v>
      </c>
    </row>
    <row r="175" spans="1:65">
      <c r="A175" s="28"/>
      <c r="B175" s="19">
        <v>1</v>
      </c>
      <c r="C175" s="9">
        <v>6</v>
      </c>
      <c r="D175" s="156" t="s">
        <v>234</v>
      </c>
      <c r="E175" s="156" t="s">
        <v>246</v>
      </c>
      <c r="F175" s="23">
        <v>3.3000000000000002E-2</v>
      </c>
      <c r="G175" s="156" t="s">
        <v>246</v>
      </c>
      <c r="H175" s="23">
        <v>0.03</v>
      </c>
      <c r="I175" s="23">
        <v>0.03</v>
      </c>
      <c r="J175" s="23">
        <v>0.03</v>
      </c>
      <c r="K175" s="23">
        <v>0.03</v>
      </c>
      <c r="L175" s="23">
        <v>0.02</v>
      </c>
      <c r="M175" s="156">
        <v>0.08</v>
      </c>
      <c r="N175" s="156" t="s">
        <v>110</v>
      </c>
      <c r="O175" s="156">
        <v>0.14000000000000001</v>
      </c>
      <c r="P175" s="23">
        <v>0.04</v>
      </c>
      <c r="Q175" s="23">
        <v>0.02</v>
      </c>
      <c r="R175" s="23">
        <v>0.05</v>
      </c>
      <c r="S175" s="156" t="s">
        <v>111</v>
      </c>
      <c r="T175" s="156" t="s">
        <v>112</v>
      </c>
      <c r="U175" s="23">
        <v>0.05</v>
      </c>
      <c r="V175" s="156" t="s">
        <v>111</v>
      </c>
      <c r="W175" s="23">
        <v>0.03</v>
      </c>
      <c r="X175" s="156" t="s">
        <v>108</v>
      </c>
      <c r="Y175" s="156" t="s">
        <v>108</v>
      </c>
      <c r="Z175" s="153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55"/>
    </row>
    <row r="176" spans="1:65">
      <c r="A176" s="28"/>
      <c r="B176" s="20" t="s">
        <v>236</v>
      </c>
      <c r="C176" s="12"/>
      <c r="D176" s="158" t="s">
        <v>588</v>
      </c>
      <c r="E176" s="158" t="s">
        <v>588</v>
      </c>
      <c r="F176" s="158">
        <v>3.2333333333333332E-2</v>
      </c>
      <c r="G176" s="158">
        <v>0.05</v>
      </c>
      <c r="H176" s="158">
        <v>3.1666666666666669E-2</v>
      </c>
      <c r="I176" s="158">
        <v>0.03</v>
      </c>
      <c r="J176" s="158">
        <v>3.3333333333333333E-2</v>
      </c>
      <c r="K176" s="158">
        <v>0.03</v>
      </c>
      <c r="L176" s="158">
        <v>2.6666666666666668E-2</v>
      </c>
      <c r="M176" s="158">
        <v>7.8333333333333338E-2</v>
      </c>
      <c r="N176" s="158" t="s">
        <v>588</v>
      </c>
      <c r="O176" s="158">
        <v>0.23166666666666669</v>
      </c>
      <c r="P176" s="158">
        <v>0.04</v>
      </c>
      <c r="Q176" s="158">
        <v>0.02</v>
      </c>
      <c r="R176" s="158">
        <v>5.8333333333333327E-2</v>
      </c>
      <c r="S176" s="158" t="s">
        <v>588</v>
      </c>
      <c r="T176" s="158">
        <v>2.6000000000000002E-2</v>
      </c>
      <c r="U176" s="158">
        <v>3.6666666666666674E-2</v>
      </c>
      <c r="V176" s="158" t="s">
        <v>588</v>
      </c>
      <c r="W176" s="158">
        <v>3.1666666666666669E-2</v>
      </c>
      <c r="X176" s="158" t="s">
        <v>588</v>
      </c>
      <c r="Y176" s="158" t="s">
        <v>588</v>
      </c>
      <c r="Z176" s="153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  <c r="BI176" s="154"/>
      <c r="BJ176" s="154"/>
      <c r="BK176" s="154"/>
      <c r="BL176" s="154"/>
      <c r="BM176" s="55"/>
    </row>
    <row r="177" spans="1:65">
      <c r="A177" s="28"/>
      <c r="B177" s="3" t="s">
        <v>237</v>
      </c>
      <c r="C177" s="27"/>
      <c r="D177" s="23" t="s">
        <v>588</v>
      </c>
      <c r="E177" s="23" t="s">
        <v>588</v>
      </c>
      <c r="F177" s="23">
        <v>3.2000000000000001E-2</v>
      </c>
      <c r="G177" s="23">
        <v>0.05</v>
      </c>
      <c r="H177" s="23">
        <v>0.03</v>
      </c>
      <c r="I177" s="23">
        <v>0.03</v>
      </c>
      <c r="J177" s="23">
        <v>0.03</v>
      </c>
      <c r="K177" s="23">
        <v>0.03</v>
      </c>
      <c r="L177" s="23">
        <v>0.03</v>
      </c>
      <c r="M177" s="23">
        <v>0.08</v>
      </c>
      <c r="N177" s="23" t="s">
        <v>588</v>
      </c>
      <c r="O177" s="23">
        <v>0.2</v>
      </c>
      <c r="P177" s="23">
        <v>0.04</v>
      </c>
      <c r="Q177" s="23">
        <v>0.02</v>
      </c>
      <c r="R177" s="23">
        <v>0.05</v>
      </c>
      <c r="S177" s="23" t="s">
        <v>588</v>
      </c>
      <c r="T177" s="23">
        <v>0.03</v>
      </c>
      <c r="U177" s="23">
        <v>3.5000000000000003E-2</v>
      </c>
      <c r="V177" s="23" t="s">
        <v>588</v>
      </c>
      <c r="W177" s="23">
        <v>0.03</v>
      </c>
      <c r="X177" s="23" t="s">
        <v>588</v>
      </c>
      <c r="Y177" s="23" t="s">
        <v>588</v>
      </c>
      <c r="Z177" s="153"/>
      <c r="AA177" s="154"/>
      <c r="AB177" s="154"/>
      <c r="AC177" s="154"/>
      <c r="AD177" s="154"/>
      <c r="AE177" s="154"/>
      <c r="AF177" s="154"/>
      <c r="AG177" s="154"/>
      <c r="AH177" s="154"/>
      <c r="AI177" s="154"/>
      <c r="AJ177" s="154"/>
      <c r="AK177" s="154"/>
      <c r="AL177" s="154"/>
      <c r="AM177" s="154"/>
      <c r="AN177" s="154"/>
      <c r="AO177" s="154"/>
      <c r="AP177" s="154"/>
      <c r="AQ177" s="154"/>
      <c r="AR177" s="154"/>
      <c r="AS177" s="154"/>
      <c r="AT177" s="154"/>
      <c r="AU177" s="154"/>
      <c r="AV177" s="154"/>
      <c r="AW177" s="154"/>
      <c r="AX177" s="154"/>
      <c r="AY177" s="154"/>
      <c r="AZ177" s="154"/>
      <c r="BA177" s="154"/>
      <c r="BB177" s="154"/>
      <c r="BC177" s="154"/>
      <c r="BD177" s="154"/>
      <c r="BE177" s="154"/>
      <c r="BF177" s="154"/>
      <c r="BG177" s="154"/>
      <c r="BH177" s="154"/>
      <c r="BI177" s="154"/>
      <c r="BJ177" s="154"/>
      <c r="BK177" s="154"/>
      <c r="BL177" s="154"/>
      <c r="BM177" s="55"/>
    </row>
    <row r="178" spans="1:65">
      <c r="A178" s="28"/>
      <c r="B178" s="3" t="s">
        <v>238</v>
      </c>
      <c r="C178" s="27"/>
      <c r="D178" s="23" t="s">
        <v>588</v>
      </c>
      <c r="E178" s="23" t="s">
        <v>588</v>
      </c>
      <c r="F178" s="23">
        <v>2.0655911179772884E-3</v>
      </c>
      <c r="G178" s="23" t="s">
        <v>588</v>
      </c>
      <c r="H178" s="23">
        <v>7.5277265270907983E-3</v>
      </c>
      <c r="I178" s="23">
        <v>0</v>
      </c>
      <c r="J178" s="23">
        <v>5.1639777949432234E-3</v>
      </c>
      <c r="K178" s="23">
        <v>0</v>
      </c>
      <c r="L178" s="23">
        <v>5.1639777949432216E-3</v>
      </c>
      <c r="M178" s="23">
        <v>1.6020819787597205E-2</v>
      </c>
      <c r="N178" s="23" t="s">
        <v>588</v>
      </c>
      <c r="O178" s="23">
        <v>0.10245324136730206</v>
      </c>
      <c r="P178" s="23">
        <v>0</v>
      </c>
      <c r="Q178" s="23">
        <v>0</v>
      </c>
      <c r="R178" s="23">
        <v>2.6394443859772236E-2</v>
      </c>
      <c r="S178" s="23" t="s">
        <v>588</v>
      </c>
      <c r="T178" s="23">
        <v>1.1401754250991375E-2</v>
      </c>
      <c r="U178" s="23">
        <v>8.1649658092772578E-3</v>
      </c>
      <c r="V178" s="23" t="s">
        <v>588</v>
      </c>
      <c r="W178" s="23">
        <v>4.0824829046386306E-3</v>
      </c>
      <c r="X178" s="23" t="s">
        <v>588</v>
      </c>
      <c r="Y178" s="23" t="s">
        <v>588</v>
      </c>
      <c r="Z178" s="153"/>
      <c r="AA178" s="154"/>
      <c r="AB178" s="154"/>
      <c r="AC178" s="154"/>
      <c r="AD178" s="154"/>
      <c r="AE178" s="154"/>
      <c r="AF178" s="154"/>
      <c r="AG178" s="154"/>
      <c r="AH178" s="154"/>
      <c r="AI178" s="154"/>
      <c r="AJ178" s="154"/>
      <c r="AK178" s="154"/>
      <c r="AL178" s="154"/>
      <c r="AM178" s="154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54"/>
      <c r="BD178" s="154"/>
      <c r="BE178" s="154"/>
      <c r="BF178" s="154"/>
      <c r="BG178" s="154"/>
      <c r="BH178" s="154"/>
      <c r="BI178" s="154"/>
      <c r="BJ178" s="154"/>
      <c r="BK178" s="154"/>
      <c r="BL178" s="154"/>
      <c r="BM178" s="55"/>
    </row>
    <row r="179" spans="1:65">
      <c r="A179" s="28"/>
      <c r="B179" s="3" t="s">
        <v>87</v>
      </c>
      <c r="C179" s="27"/>
      <c r="D179" s="13" t="s">
        <v>588</v>
      </c>
      <c r="E179" s="13" t="s">
        <v>588</v>
      </c>
      <c r="F179" s="13">
        <v>6.3884261380740881E-2</v>
      </c>
      <c r="G179" s="13" t="s">
        <v>588</v>
      </c>
      <c r="H179" s="13">
        <v>0.23771767980286729</v>
      </c>
      <c r="I179" s="13">
        <v>0</v>
      </c>
      <c r="J179" s="13">
        <v>0.1549193338482967</v>
      </c>
      <c r="K179" s="13">
        <v>0</v>
      </c>
      <c r="L179" s="13">
        <v>0.1936491673103708</v>
      </c>
      <c r="M179" s="13">
        <v>0.20452110367145368</v>
      </c>
      <c r="N179" s="13" t="s">
        <v>588</v>
      </c>
      <c r="O179" s="13">
        <v>0.44224420734087216</v>
      </c>
      <c r="P179" s="13">
        <v>0</v>
      </c>
      <c r="Q179" s="13">
        <v>0</v>
      </c>
      <c r="R179" s="13">
        <v>0.4524761804532384</v>
      </c>
      <c r="S179" s="13" t="s">
        <v>588</v>
      </c>
      <c r="T179" s="13">
        <v>0.43852900965351438</v>
      </c>
      <c r="U179" s="13">
        <v>0.22268088570756153</v>
      </c>
      <c r="V179" s="13" t="s">
        <v>588</v>
      </c>
      <c r="W179" s="13">
        <v>0.12892051277806202</v>
      </c>
      <c r="X179" s="13" t="s">
        <v>588</v>
      </c>
      <c r="Y179" s="13" t="s">
        <v>588</v>
      </c>
      <c r="Z179" s="96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8"/>
      <c r="B180" s="3" t="s">
        <v>239</v>
      </c>
      <c r="C180" s="27"/>
      <c r="D180" s="13" t="s">
        <v>588</v>
      </c>
      <c r="E180" s="13" t="s">
        <v>588</v>
      </c>
      <c r="F180" s="13">
        <v>-3.0000000000000027E-2</v>
      </c>
      <c r="G180" s="13">
        <v>0.5</v>
      </c>
      <c r="H180" s="13">
        <v>-4.9999999999999933E-2</v>
      </c>
      <c r="I180" s="13">
        <v>-9.9999999999999978E-2</v>
      </c>
      <c r="J180" s="13">
        <v>0</v>
      </c>
      <c r="K180" s="13">
        <v>-9.9999999999999978E-2</v>
      </c>
      <c r="L180" s="13">
        <v>-0.19999999999999996</v>
      </c>
      <c r="M180" s="13">
        <v>1.35</v>
      </c>
      <c r="N180" s="13" t="s">
        <v>588</v>
      </c>
      <c r="O180" s="13">
        <v>5.9500000000000011</v>
      </c>
      <c r="P180" s="13">
        <v>0.19999999999999996</v>
      </c>
      <c r="Q180" s="13">
        <v>-0.4</v>
      </c>
      <c r="R180" s="13">
        <v>0.74999999999999978</v>
      </c>
      <c r="S180" s="13" t="s">
        <v>588</v>
      </c>
      <c r="T180" s="13">
        <v>-0.21999999999999997</v>
      </c>
      <c r="U180" s="13">
        <v>0.10000000000000031</v>
      </c>
      <c r="V180" s="13" t="s">
        <v>588</v>
      </c>
      <c r="W180" s="13">
        <v>-4.9999999999999933E-2</v>
      </c>
      <c r="X180" s="13" t="s">
        <v>588</v>
      </c>
      <c r="Y180" s="13" t="s">
        <v>588</v>
      </c>
      <c r="Z180" s="96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28"/>
      <c r="B181" s="44" t="s">
        <v>240</v>
      </c>
      <c r="C181" s="45"/>
      <c r="D181" s="43">
        <v>12.89</v>
      </c>
      <c r="E181" s="43">
        <v>0.6</v>
      </c>
      <c r="F181" s="43">
        <v>0.16</v>
      </c>
      <c r="G181" s="43">
        <v>0.35</v>
      </c>
      <c r="H181" s="43">
        <v>0.2</v>
      </c>
      <c r="I181" s="43">
        <v>0.3</v>
      </c>
      <c r="J181" s="43">
        <v>0.1</v>
      </c>
      <c r="K181" s="43">
        <v>0.3</v>
      </c>
      <c r="L181" s="43">
        <v>0.5</v>
      </c>
      <c r="M181" s="43">
        <v>2.6</v>
      </c>
      <c r="N181" s="43">
        <v>147.75</v>
      </c>
      <c r="O181" s="43">
        <v>11.79</v>
      </c>
      <c r="P181" s="43">
        <v>0.3</v>
      </c>
      <c r="Q181" s="43">
        <v>0.9</v>
      </c>
      <c r="R181" s="43">
        <v>1.4</v>
      </c>
      <c r="S181" s="43">
        <v>0.9</v>
      </c>
      <c r="T181" s="43">
        <v>0.75</v>
      </c>
      <c r="U181" s="43">
        <v>0.1</v>
      </c>
      <c r="V181" s="43">
        <v>0.9</v>
      </c>
      <c r="W181" s="43">
        <v>0.2</v>
      </c>
      <c r="X181" s="43">
        <v>27.87</v>
      </c>
      <c r="Y181" s="43">
        <v>27.87</v>
      </c>
      <c r="Z181" s="96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BM182" s="54"/>
    </row>
    <row r="183" spans="1:65" ht="15">
      <c r="B183" s="8" t="s">
        <v>470</v>
      </c>
      <c r="BM183" s="26" t="s">
        <v>67</v>
      </c>
    </row>
    <row r="184" spans="1:65" ht="15">
      <c r="A184" s="24" t="s">
        <v>22</v>
      </c>
      <c r="B184" s="18" t="s">
        <v>114</v>
      </c>
      <c r="C184" s="15" t="s">
        <v>115</v>
      </c>
      <c r="D184" s="16" t="s">
        <v>207</v>
      </c>
      <c r="E184" s="17" t="s">
        <v>207</v>
      </c>
      <c r="F184" s="17" t="s">
        <v>207</v>
      </c>
      <c r="G184" s="17" t="s">
        <v>207</v>
      </c>
      <c r="H184" s="17" t="s">
        <v>207</v>
      </c>
      <c r="I184" s="17" t="s">
        <v>207</v>
      </c>
      <c r="J184" s="17" t="s">
        <v>207</v>
      </c>
      <c r="K184" s="17" t="s">
        <v>207</v>
      </c>
      <c r="L184" s="17" t="s">
        <v>207</v>
      </c>
      <c r="M184" s="17" t="s">
        <v>207</v>
      </c>
      <c r="N184" s="17" t="s">
        <v>207</v>
      </c>
      <c r="O184" s="17" t="s">
        <v>207</v>
      </c>
      <c r="P184" s="17" t="s">
        <v>207</v>
      </c>
      <c r="Q184" s="17" t="s">
        <v>207</v>
      </c>
      <c r="R184" s="17" t="s">
        <v>207</v>
      </c>
      <c r="S184" s="17" t="s">
        <v>207</v>
      </c>
      <c r="T184" s="96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208</v>
      </c>
      <c r="C185" s="9" t="s">
        <v>208</v>
      </c>
      <c r="D185" s="94" t="s">
        <v>210</v>
      </c>
      <c r="E185" s="95" t="s">
        <v>211</v>
      </c>
      <c r="F185" s="95" t="s">
        <v>212</v>
      </c>
      <c r="G185" s="95" t="s">
        <v>213</v>
      </c>
      <c r="H185" s="95" t="s">
        <v>214</v>
      </c>
      <c r="I185" s="95" t="s">
        <v>215</v>
      </c>
      <c r="J185" s="95" t="s">
        <v>216</v>
      </c>
      <c r="K185" s="95" t="s">
        <v>217</v>
      </c>
      <c r="L185" s="95" t="s">
        <v>218</v>
      </c>
      <c r="M185" s="95" t="s">
        <v>219</v>
      </c>
      <c r="N185" s="95" t="s">
        <v>220</v>
      </c>
      <c r="O185" s="95" t="s">
        <v>222</v>
      </c>
      <c r="P185" s="95" t="s">
        <v>223</v>
      </c>
      <c r="Q185" s="95" t="s">
        <v>225</v>
      </c>
      <c r="R185" s="95" t="s">
        <v>226</v>
      </c>
      <c r="S185" s="95" t="s">
        <v>228</v>
      </c>
      <c r="T185" s="96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264</v>
      </c>
      <c r="E186" s="11" t="s">
        <v>265</v>
      </c>
      <c r="F186" s="11" t="s">
        <v>264</v>
      </c>
      <c r="G186" s="11" t="s">
        <v>265</v>
      </c>
      <c r="H186" s="11" t="s">
        <v>265</v>
      </c>
      <c r="I186" s="11" t="s">
        <v>265</v>
      </c>
      <c r="J186" s="11" t="s">
        <v>265</v>
      </c>
      <c r="K186" s="11" t="s">
        <v>265</v>
      </c>
      <c r="L186" s="11" t="s">
        <v>264</v>
      </c>
      <c r="M186" s="11" t="s">
        <v>265</v>
      </c>
      <c r="N186" s="11" t="s">
        <v>265</v>
      </c>
      <c r="O186" s="11" t="s">
        <v>265</v>
      </c>
      <c r="P186" s="11" t="s">
        <v>265</v>
      </c>
      <c r="Q186" s="11" t="s">
        <v>264</v>
      </c>
      <c r="R186" s="11" t="s">
        <v>264</v>
      </c>
      <c r="S186" s="11" t="s">
        <v>265</v>
      </c>
      <c r="T186" s="96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9"/>
      <c r="C187" s="9"/>
      <c r="D187" s="25" t="s">
        <v>267</v>
      </c>
      <c r="E187" s="25" t="s">
        <v>266</v>
      </c>
      <c r="F187" s="25" t="s">
        <v>267</v>
      </c>
      <c r="G187" s="25" t="s">
        <v>266</v>
      </c>
      <c r="H187" s="25" t="s">
        <v>266</v>
      </c>
      <c r="I187" s="25" t="s">
        <v>266</v>
      </c>
      <c r="J187" s="25" t="s">
        <v>266</v>
      </c>
      <c r="K187" s="25" t="s">
        <v>266</v>
      </c>
      <c r="L187" s="25" t="s">
        <v>268</v>
      </c>
      <c r="M187" s="25" t="s">
        <v>268</v>
      </c>
      <c r="N187" s="25" t="s">
        <v>268</v>
      </c>
      <c r="O187" s="25" t="s">
        <v>266</v>
      </c>
      <c r="P187" s="25" t="s">
        <v>267</v>
      </c>
      <c r="Q187" s="25" t="s">
        <v>266</v>
      </c>
      <c r="R187" s="25" t="s">
        <v>266</v>
      </c>
      <c r="S187" s="25" t="s">
        <v>268</v>
      </c>
      <c r="T187" s="96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8">
        <v>1</v>
      </c>
      <c r="C188" s="14">
        <v>1</v>
      </c>
      <c r="D188" s="160">
        <v>78.168009272133702</v>
      </c>
      <c r="E188" s="160">
        <v>76.745999999999995</v>
      </c>
      <c r="F188" s="160">
        <v>78.7</v>
      </c>
      <c r="G188" s="160">
        <v>76.099999999999994</v>
      </c>
      <c r="H188" s="160">
        <v>69.7</v>
      </c>
      <c r="I188" s="160">
        <v>79.900000000000006</v>
      </c>
      <c r="J188" s="160">
        <v>74.7</v>
      </c>
      <c r="K188" s="160">
        <v>75.099999999999994</v>
      </c>
      <c r="L188" s="160">
        <v>89.79</v>
      </c>
      <c r="M188" s="159">
        <v>65.760999999999996</v>
      </c>
      <c r="N188" s="160">
        <v>82.76</v>
      </c>
      <c r="O188" s="160">
        <v>74.2</v>
      </c>
      <c r="P188" s="160">
        <v>84.29</v>
      </c>
      <c r="Q188" s="160">
        <v>72.599999999999994</v>
      </c>
      <c r="R188" s="160">
        <v>87.26</v>
      </c>
      <c r="S188" s="160">
        <v>79.3</v>
      </c>
      <c r="T188" s="161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  <c r="AU188" s="162"/>
      <c r="AV188" s="162"/>
      <c r="AW188" s="162"/>
      <c r="AX188" s="162"/>
      <c r="AY188" s="162"/>
      <c r="AZ188" s="162"/>
      <c r="BA188" s="162"/>
      <c r="BB188" s="162"/>
      <c r="BC188" s="162"/>
      <c r="BD188" s="162"/>
      <c r="BE188" s="162"/>
      <c r="BF188" s="162"/>
      <c r="BG188" s="162"/>
      <c r="BH188" s="162"/>
      <c r="BI188" s="162"/>
      <c r="BJ188" s="162"/>
      <c r="BK188" s="162"/>
      <c r="BL188" s="162"/>
      <c r="BM188" s="163">
        <v>1</v>
      </c>
    </row>
    <row r="189" spans="1:65">
      <c r="A189" s="28"/>
      <c r="B189" s="19">
        <v>1</v>
      </c>
      <c r="C189" s="9">
        <v>2</v>
      </c>
      <c r="D189" s="165">
        <v>81.624350116919999</v>
      </c>
      <c r="E189" s="165">
        <v>79.497</v>
      </c>
      <c r="F189" s="165">
        <v>76.7</v>
      </c>
      <c r="G189" s="165">
        <v>80.2</v>
      </c>
      <c r="H189" s="165">
        <v>68.3</v>
      </c>
      <c r="I189" s="165">
        <v>78.3</v>
      </c>
      <c r="J189" s="165">
        <v>78.5</v>
      </c>
      <c r="K189" s="165">
        <v>76.7</v>
      </c>
      <c r="L189" s="165">
        <v>87.73</v>
      </c>
      <c r="M189" s="164">
        <v>66.132999999999996</v>
      </c>
      <c r="N189" s="165">
        <v>81.819999999999993</v>
      </c>
      <c r="O189" s="165">
        <v>71.400000000000006</v>
      </c>
      <c r="P189" s="165">
        <v>85.61</v>
      </c>
      <c r="Q189" s="165">
        <v>73.900000000000006</v>
      </c>
      <c r="R189" s="165">
        <v>85.3</v>
      </c>
      <c r="S189" s="165">
        <v>79.099999999999994</v>
      </c>
      <c r="T189" s="161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  <c r="AU189" s="162"/>
      <c r="AV189" s="162"/>
      <c r="AW189" s="162"/>
      <c r="AX189" s="162"/>
      <c r="AY189" s="162"/>
      <c r="AZ189" s="162"/>
      <c r="BA189" s="162"/>
      <c r="BB189" s="162"/>
      <c r="BC189" s="162"/>
      <c r="BD189" s="162"/>
      <c r="BE189" s="162"/>
      <c r="BF189" s="162"/>
      <c r="BG189" s="162"/>
      <c r="BH189" s="162"/>
      <c r="BI189" s="162"/>
      <c r="BJ189" s="162"/>
      <c r="BK189" s="162"/>
      <c r="BL189" s="162"/>
      <c r="BM189" s="163" t="e">
        <v>#N/A</v>
      </c>
    </row>
    <row r="190" spans="1:65">
      <c r="A190" s="28"/>
      <c r="B190" s="19">
        <v>1</v>
      </c>
      <c r="C190" s="9">
        <v>3</v>
      </c>
      <c r="D190" s="165">
        <v>81.009509051319995</v>
      </c>
      <c r="E190" s="165">
        <v>77.468999999999994</v>
      </c>
      <c r="F190" s="165">
        <v>76.7</v>
      </c>
      <c r="G190" s="165">
        <v>79.099999999999994</v>
      </c>
      <c r="H190" s="165">
        <v>72</v>
      </c>
      <c r="I190" s="165">
        <v>77.5</v>
      </c>
      <c r="J190" s="165">
        <v>76.8</v>
      </c>
      <c r="K190" s="165">
        <v>79.099999999999994</v>
      </c>
      <c r="L190" s="165">
        <v>90.73</v>
      </c>
      <c r="M190" s="164">
        <v>67.221000000000004</v>
      </c>
      <c r="N190" s="165">
        <v>79.790000000000006</v>
      </c>
      <c r="O190" s="165">
        <v>71.2</v>
      </c>
      <c r="P190" s="165">
        <v>84.17</v>
      </c>
      <c r="Q190" s="165">
        <v>75.099999999999994</v>
      </c>
      <c r="R190" s="165">
        <v>84.48</v>
      </c>
      <c r="S190" s="165">
        <v>77.25</v>
      </c>
      <c r="T190" s="161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  <c r="AU190" s="162"/>
      <c r="AV190" s="162"/>
      <c r="AW190" s="162"/>
      <c r="AX190" s="162"/>
      <c r="AY190" s="162"/>
      <c r="AZ190" s="162"/>
      <c r="BA190" s="162"/>
      <c r="BB190" s="162"/>
      <c r="BC190" s="162"/>
      <c r="BD190" s="162"/>
      <c r="BE190" s="162"/>
      <c r="BF190" s="162"/>
      <c r="BG190" s="162"/>
      <c r="BH190" s="162"/>
      <c r="BI190" s="162"/>
      <c r="BJ190" s="162"/>
      <c r="BK190" s="162"/>
      <c r="BL190" s="162"/>
      <c r="BM190" s="163">
        <v>16</v>
      </c>
    </row>
    <row r="191" spans="1:65">
      <c r="A191" s="28"/>
      <c r="B191" s="19">
        <v>1</v>
      </c>
      <c r="C191" s="9">
        <v>4</v>
      </c>
      <c r="D191" s="165">
        <v>78.965355366120008</v>
      </c>
      <c r="E191" s="165">
        <v>78.876000000000005</v>
      </c>
      <c r="F191" s="165">
        <v>77.599999999999994</v>
      </c>
      <c r="G191" s="165">
        <v>81.599999999999994</v>
      </c>
      <c r="H191" s="165">
        <v>74.8</v>
      </c>
      <c r="I191" s="165">
        <v>77.900000000000006</v>
      </c>
      <c r="J191" s="165">
        <v>75.7</v>
      </c>
      <c r="K191" s="165">
        <v>76</v>
      </c>
      <c r="L191" s="165">
        <v>86.68</v>
      </c>
      <c r="M191" s="164">
        <v>66.811999999999998</v>
      </c>
      <c r="N191" s="165">
        <v>83.86</v>
      </c>
      <c r="O191" s="165">
        <v>68.2</v>
      </c>
      <c r="P191" s="165">
        <v>82.75</v>
      </c>
      <c r="Q191" s="165">
        <v>74.400000000000006</v>
      </c>
      <c r="R191" s="165">
        <v>84.83</v>
      </c>
      <c r="S191" s="165">
        <v>82.65</v>
      </c>
      <c r="T191" s="161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  <c r="AU191" s="162"/>
      <c r="AV191" s="162"/>
      <c r="AW191" s="162"/>
      <c r="AX191" s="162"/>
      <c r="AY191" s="162"/>
      <c r="AZ191" s="162"/>
      <c r="BA191" s="162"/>
      <c r="BB191" s="162"/>
      <c r="BC191" s="162"/>
      <c r="BD191" s="162"/>
      <c r="BE191" s="162"/>
      <c r="BF191" s="162"/>
      <c r="BG191" s="162"/>
      <c r="BH191" s="162"/>
      <c r="BI191" s="162"/>
      <c r="BJ191" s="162"/>
      <c r="BK191" s="162"/>
      <c r="BL191" s="162"/>
      <c r="BM191" s="163">
        <v>78.956554124694065</v>
      </c>
    </row>
    <row r="192" spans="1:65">
      <c r="A192" s="28"/>
      <c r="B192" s="19">
        <v>1</v>
      </c>
      <c r="C192" s="9">
        <v>5</v>
      </c>
      <c r="D192" s="165">
        <v>76.513217833120009</v>
      </c>
      <c r="E192" s="165">
        <v>76.599999999999994</v>
      </c>
      <c r="F192" s="165">
        <v>74.2</v>
      </c>
      <c r="G192" s="165">
        <v>78.099999999999994</v>
      </c>
      <c r="H192" s="165">
        <v>74.3</v>
      </c>
      <c r="I192" s="165">
        <v>79.599999999999994</v>
      </c>
      <c r="J192" s="165">
        <v>79.400000000000006</v>
      </c>
      <c r="K192" s="165">
        <v>77.8</v>
      </c>
      <c r="L192" s="165">
        <v>88.1</v>
      </c>
      <c r="M192" s="164">
        <v>66.972999999999999</v>
      </c>
      <c r="N192" s="165">
        <v>84.32</v>
      </c>
      <c r="O192" s="165">
        <v>73.5</v>
      </c>
      <c r="P192" s="165">
        <v>84.04</v>
      </c>
      <c r="Q192" s="165">
        <v>72.099999999999994</v>
      </c>
      <c r="R192" s="165">
        <v>85.36</v>
      </c>
      <c r="S192" s="165">
        <v>79.510000000000005</v>
      </c>
      <c r="T192" s="161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  <c r="AU192" s="162"/>
      <c r="AV192" s="162"/>
      <c r="AW192" s="162"/>
      <c r="AX192" s="162"/>
      <c r="AY192" s="162"/>
      <c r="AZ192" s="162"/>
      <c r="BA192" s="162"/>
      <c r="BB192" s="162"/>
      <c r="BC192" s="162"/>
      <c r="BD192" s="162"/>
      <c r="BE192" s="162"/>
      <c r="BF192" s="162"/>
      <c r="BG192" s="162"/>
      <c r="BH192" s="162"/>
      <c r="BI192" s="162"/>
      <c r="BJ192" s="162"/>
      <c r="BK192" s="162"/>
      <c r="BL192" s="162"/>
      <c r="BM192" s="163">
        <v>77</v>
      </c>
    </row>
    <row r="193" spans="1:65">
      <c r="A193" s="28"/>
      <c r="B193" s="19">
        <v>1</v>
      </c>
      <c r="C193" s="9">
        <v>6</v>
      </c>
      <c r="D193" s="165">
        <v>78.403429582851729</v>
      </c>
      <c r="E193" s="165">
        <v>80.287999999999997</v>
      </c>
      <c r="F193" s="165">
        <v>76.400000000000006</v>
      </c>
      <c r="G193" s="165">
        <v>82.9</v>
      </c>
      <c r="H193" s="165">
        <v>75.3</v>
      </c>
      <c r="I193" s="165">
        <v>78.3</v>
      </c>
      <c r="J193" s="165">
        <v>77.8</v>
      </c>
      <c r="K193" s="165">
        <v>76.400000000000006</v>
      </c>
      <c r="L193" s="165">
        <v>85.85</v>
      </c>
      <c r="M193" s="164">
        <v>66.831999999999994</v>
      </c>
      <c r="N193" s="165">
        <v>83.49</v>
      </c>
      <c r="O193" s="165">
        <v>72</v>
      </c>
      <c r="P193" s="165">
        <v>81.72</v>
      </c>
      <c r="Q193" s="165">
        <v>74.599999999999994</v>
      </c>
      <c r="R193" s="165">
        <v>85.63</v>
      </c>
      <c r="S193" s="165">
        <v>82.36</v>
      </c>
      <c r="T193" s="161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  <c r="AU193" s="162"/>
      <c r="AV193" s="162"/>
      <c r="AW193" s="162"/>
      <c r="AX193" s="162"/>
      <c r="AY193" s="162"/>
      <c r="AZ193" s="162"/>
      <c r="BA193" s="162"/>
      <c r="BB193" s="162"/>
      <c r="BC193" s="162"/>
      <c r="BD193" s="162"/>
      <c r="BE193" s="162"/>
      <c r="BF193" s="162"/>
      <c r="BG193" s="162"/>
      <c r="BH193" s="162"/>
      <c r="BI193" s="162"/>
      <c r="BJ193" s="162"/>
      <c r="BK193" s="162"/>
      <c r="BL193" s="162"/>
      <c r="BM193" s="167"/>
    </row>
    <row r="194" spans="1:65">
      <c r="A194" s="28"/>
      <c r="B194" s="20" t="s">
        <v>236</v>
      </c>
      <c r="C194" s="12"/>
      <c r="D194" s="168">
        <v>79.113978537077571</v>
      </c>
      <c r="E194" s="168">
        <v>78.245999999999995</v>
      </c>
      <c r="F194" s="168">
        <v>76.716666666666683</v>
      </c>
      <c r="G194" s="168">
        <v>79.666666666666671</v>
      </c>
      <c r="H194" s="168">
        <v>72.400000000000006</v>
      </c>
      <c r="I194" s="168">
        <v>78.583333333333343</v>
      </c>
      <c r="J194" s="168">
        <v>77.150000000000006</v>
      </c>
      <c r="K194" s="168">
        <v>76.850000000000009</v>
      </c>
      <c r="L194" s="168">
        <v>88.146666666666661</v>
      </c>
      <c r="M194" s="168">
        <v>66.622</v>
      </c>
      <c r="N194" s="168">
        <v>82.673333333333332</v>
      </c>
      <c r="O194" s="168">
        <v>71.75</v>
      </c>
      <c r="P194" s="168">
        <v>83.763333333333335</v>
      </c>
      <c r="Q194" s="168">
        <v>73.783333333333346</v>
      </c>
      <c r="R194" s="168">
        <v>85.476666666666674</v>
      </c>
      <c r="S194" s="168">
        <v>80.028333333333322</v>
      </c>
      <c r="T194" s="161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  <c r="AU194" s="162"/>
      <c r="AV194" s="162"/>
      <c r="AW194" s="162"/>
      <c r="AX194" s="162"/>
      <c r="AY194" s="162"/>
      <c r="AZ194" s="162"/>
      <c r="BA194" s="162"/>
      <c r="BB194" s="162"/>
      <c r="BC194" s="162"/>
      <c r="BD194" s="162"/>
      <c r="BE194" s="162"/>
      <c r="BF194" s="162"/>
      <c r="BG194" s="162"/>
      <c r="BH194" s="162"/>
      <c r="BI194" s="162"/>
      <c r="BJ194" s="162"/>
      <c r="BK194" s="162"/>
      <c r="BL194" s="162"/>
      <c r="BM194" s="167"/>
    </row>
    <row r="195" spans="1:65">
      <c r="A195" s="28"/>
      <c r="B195" s="3" t="s">
        <v>237</v>
      </c>
      <c r="C195" s="27"/>
      <c r="D195" s="165">
        <v>78.684392474485861</v>
      </c>
      <c r="E195" s="165">
        <v>78.172499999999999</v>
      </c>
      <c r="F195" s="165">
        <v>76.7</v>
      </c>
      <c r="G195" s="165">
        <v>79.650000000000006</v>
      </c>
      <c r="H195" s="165">
        <v>73.150000000000006</v>
      </c>
      <c r="I195" s="165">
        <v>78.3</v>
      </c>
      <c r="J195" s="165">
        <v>77.3</v>
      </c>
      <c r="K195" s="165">
        <v>76.550000000000011</v>
      </c>
      <c r="L195" s="165">
        <v>87.914999999999992</v>
      </c>
      <c r="M195" s="165">
        <v>66.822000000000003</v>
      </c>
      <c r="N195" s="165">
        <v>83.125</v>
      </c>
      <c r="O195" s="165">
        <v>71.7</v>
      </c>
      <c r="P195" s="165">
        <v>84.105000000000004</v>
      </c>
      <c r="Q195" s="165">
        <v>74.150000000000006</v>
      </c>
      <c r="R195" s="165">
        <v>85.33</v>
      </c>
      <c r="S195" s="165">
        <v>79.405000000000001</v>
      </c>
      <c r="T195" s="161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  <c r="AU195" s="162"/>
      <c r="AV195" s="162"/>
      <c r="AW195" s="162"/>
      <c r="AX195" s="162"/>
      <c r="AY195" s="162"/>
      <c r="AZ195" s="162"/>
      <c r="BA195" s="162"/>
      <c r="BB195" s="162"/>
      <c r="BC195" s="162"/>
      <c r="BD195" s="162"/>
      <c r="BE195" s="162"/>
      <c r="BF195" s="162"/>
      <c r="BG195" s="162"/>
      <c r="BH195" s="162"/>
      <c r="BI195" s="162"/>
      <c r="BJ195" s="162"/>
      <c r="BK195" s="162"/>
      <c r="BL195" s="162"/>
      <c r="BM195" s="167"/>
    </row>
    <row r="196" spans="1:65">
      <c r="A196" s="28"/>
      <c r="B196" s="3" t="s">
        <v>238</v>
      </c>
      <c r="C196" s="27"/>
      <c r="D196" s="173">
        <v>1.9016195283005435</v>
      </c>
      <c r="E196" s="173">
        <v>1.5293599968614346</v>
      </c>
      <c r="F196" s="173">
        <v>1.4932068398807525</v>
      </c>
      <c r="G196" s="173">
        <v>2.4484008386427831</v>
      </c>
      <c r="H196" s="173">
        <v>2.899655151910308</v>
      </c>
      <c r="I196" s="173">
        <v>0.95585912490631508</v>
      </c>
      <c r="J196" s="173">
        <v>1.7626684316683046</v>
      </c>
      <c r="K196" s="173">
        <v>1.4124446891825522</v>
      </c>
      <c r="L196" s="173">
        <v>1.8425923766982961</v>
      </c>
      <c r="M196" s="173">
        <v>0.55545368843856135</v>
      </c>
      <c r="N196" s="173">
        <v>1.6634862989116128</v>
      </c>
      <c r="O196" s="173">
        <v>2.104994061749343</v>
      </c>
      <c r="P196" s="173">
        <v>1.3514091411066709</v>
      </c>
      <c r="Q196" s="173">
        <v>1.1856081421222908</v>
      </c>
      <c r="R196" s="173">
        <v>0.965415281972825</v>
      </c>
      <c r="S196" s="173">
        <v>2.0827809934476247</v>
      </c>
      <c r="T196" s="170"/>
      <c r="U196" s="171"/>
      <c r="V196" s="171"/>
      <c r="W196" s="171"/>
      <c r="X196" s="171"/>
      <c r="Y196" s="171"/>
      <c r="Z196" s="171"/>
      <c r="AA196" s="171"/>
      <c r="AB196" s="171"/>
      <c r="AC196" s="171"/>
      <c r="AD196" s="171"/>
      <c r="AE196" s="171"/>
      <c r="AF196" s="171"/>
      <c r="AG196" s="171"/>
      <c r="AH196" s="171"/>
      <c r="AI196" s="171"/>
      <c r="AJ196" s="171"/>
      <c r="AK196" s="171"/>
      <c r="AL196" s="171"/>
      <c r="AM196" s="171"/>
      <c r="AN196" s="171"/>
      <c r="AO196" s="171"/>
      <c r="AP196" s="171"/>
      <c r="AQ196" s="171"/>
      <c r="AR196" s="171"/>
      <c r="AS196" s="171"/>
      <c r="AT196" s="171"/>
      <c r="AU196" s="171"/>
      <c r="AV196" s="171"/>
      <c r="AW196" s="171"/>
      <c r="AX196" s="171"/>
      <c r="AY196" s="171"/>
      <c r="AZ196" s="171"/>
      <c r="BA196" s="171"/>
      <c r="BB196" s="171"/>
      <c r="BC196" s="171"/>
      <c r="BD196" s="171"/>
      <c r="BE196" s="171"/>
      <c r="BF196" s="171"/>
      <c r="BG196" s="171"/>
      <c r="BH196" s="171"/>
      <c r="BI196" s="171"/>
      <c r="BJ196" s="171"/>
      <c r="BK196" s="171"/>
      <c r="BL196" s="171"/>
      <c r="BM196" s="174"/>
    </row>
    <row r="197" spans="1:65">
      <c r="A197" s="28"/>
      <c r="B197" s="3" t="s">
        <v>87</v>
      </c>
      <c r="C197" s="27"/>
      <c r="D197" s="13">
        <v>2.4036454283604635E-2</v>
      </c>
      <c r="E197" s="13">
        <v>1.9545535833926778E-2</v>
      </c>
      <c r="F197" s="13">
        <v>1.9463917095990688E-2</v>
      </c>
      <c r="G197" s="13">
        <v>3.0733064920202297E-2</v>
      </c>
      <c r="H197" s="13">
        <v>4.0050485523623038E-2</v>
      </c>
      <c r="I197" s="13">
        <v>1.2163636796262757E-2</v>
      </c>
      <c r="J197" s="13">
        <v>2.2847290105875624E-2</v>
      </c>
      <c r="K197" s="13">
        <v>1.8379241238549799E-2</v>
      </c>
      <c r="L197" s="13">
        <v>2.0903710218177617E-2</v>
      </c>
      <c r="M197" s="13">
        <v>8.3373913788022183E-3</v>
      </c>
      <c r="N197" s="13">
        <v>2.0121195454942498E-2</v>
      </c>
      <c r="O197" s="13">
        <v>2.9337896331001295E-2</v>
      </c>
      <c r="P197" s="13">
        <v>1.6133660007640625E-2</v>
      </c>
      <c r="Q197" s="13">
        <v>1.6068779879678662E-2</v>
      </c>
      <c r="R197" s="13">
        <v>1.1294489123419548E-2</v>
      </c>
      <c r="S197" s="13">
        <v>2.6025545037561177E-2</v>
      </c>
      <c r="T197" s="96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8"/>
      <c r="B198" s="3" t="s">
        <v>239</v>
      </c>
      <c r="C198" s="27"/>
      <c r="D198" s="13">
        <v>1.993810572519239E-3</v>
      </c>
      <c r="E198" s="13">
        <v>-8.9993051567562876E-3</v>
      </c>
      <c r="F198" s="13">
        <v>-2.8368607050530459E-2</v>
      </c>
      <c r="G198" s="13">
        <v>8.9937124263446133E-3</v>
      </c>
      <c r="H198" s="13">
        <v>-8.3040023686183906E-2</v>
      </c>
      <c r="I198" s="13">
        <v>-4.7269133702479982E-3</v>
      </c>
      <c r="J198" s="13">
        <v>-2.2880356731893481E-2</v>
      </c>
      <c r="K198" s="13">
        <v>-2.6679914644796021E-2</v>
      </c>
      <c r="L198" s="13">
        <v>0.11639454943105654</v>
      </c>
      <c r="M198" s="13">
        <v>-0.1562195090886872</v>
      </c>
      <c r="N198" s="13">
        <v>4.7073726175656638E-2</v>
      </c>
      <c r="O198" s="13">
        <v>-9.1272399164139539E-2</v>
      </c>
      <c r="P198" s="13">
        <v>6.0878786592535983E-2</v>
      </c>
      <c r="Q198" s="13">
        <v>-6.5519839976688754E-2</v>
      </c>
      <c r="R198" s="13">
        <v>8.2578484006224029E-2</v>
      </c>
      <c r="S198" s="13">
        <v>1.3574290576899184E-2</v>
      </c>
      <c r="T198" s="96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A199" s="28"/>
      <c r="B199" s="44" t="s">
        <v>240</v>
      </c>
      <c r="C199" s="45"/>
      <c r="D199" s="43">
        <v>0.16</v>
      </c>
      <c r="E199" s="43">
        <v>0.04</v>
      </c>
      <c r="F199" s="43">
        <v>0.38</v>
      </c>
      <c r="G199" s="43">
        <v>0.28000000000000003</v>
      </c>
      <c r="H199" s="43">
        <v>1.36</v>
      </c>
      <c r="I199" s="43">
        <v>0.04</v>
      </c>
      <c r="J199" s="43">
        <v>0.28999999999999998</v>
      </c>
      <c r="K199" s="43">
        <v>0.35</v>
      </c>
      <c r="L199" s="43">
        <v>2.2000000000000002</v>
      </c>
      <c r="M199" s="43">
        <v>2.67</v>
      </c>
      <c r="N199" s="43">
        <v>0.96</v>
      </c>
      <c r="O199" s="43">
        <v>1.51</v>
      </c>
      <c r="P199" s="43">
        <v>1.21</v>
      </c>
      <c r="Q199" s="43">
        <v>1.05</v>
      </c>
      <c r="R199" s="43">
        <v>1.6</v>
      </c>
      <c r="S199" s="43">
        <v>0.37</v>
      </c>
      <c r="T199" s="96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BM200" s="54"/>
    </row>
    <row r="201" spans="1:65" ht="15">
      <c r="B201" s="8" t="s">
        <v>471</v>
      </c>
      <c r="BM201" s="26" t="s">
        <v>67</v>
      </c>
    </row>
    <row r="202" spans="1:65" ht="15">
      <c r="A202" s="24" t="s">
        <v>25</v>
      </c>
      <c r="B202" s="18" t="s">
        <v>114</v>
      </c>
      <c r="C202" s="15" t="s">
        <v>115</v>
      </c>
      <c r="D202" s="16" t="s">
        <v>207</v>
      </c>
      <c r="E202" s="17" t="s">
        <v>207</v>
      </c>
      <c r="F202" s="17" t="s">
        <v>207</v>
      </c>
      <c r="G202" s="17" t="s">
        <v>207</v>
      </c>
      <c r="H202" s="17" t="s">
        <v>207</v>
      </c>
      <c r="I202" s="17" t="s">
        <v>207</v>
      </c>
      <c r="J202" s="17" t="s">
        <v>207</v>
      </c>
      <c r="K202" s="17" t="s">
        <v>207</v>
      </c>
      <c r="L202" s="17" t="s">
        <v>207</v>
      </c>
      <c r="M202" s="17" t="s">
        <v>207</v>
      </c>
      <c r="N202" s="17" t="s">
        <v>207</v>
      </c>
      <c r="O202" s="17" t="s">
        <v>207</v>
      </c>
      <c r="P202" s="17" t="s">
        <v>207</v>
      </c>
      <c r="Q202" s="17" t="s">
        <v>207</v>
      </c>
      <c r="R202" s="17" t="s">
        <v>207</v>
      </c>
      <c r="S202" s="17" t="s">
        <v>207</v>
      </c>
      <c r="T202" s="17" t="s">
        <v>207</v>
      </c>
      <c r="U202" s="17" t="s">
        <v>207</v>
      </c>
      <c r="V202" s="17" t="s">
        <v>207</v>
      </c>
      <c r="W202" s="17" t="s">
        <v>207</v>
      </c>
      <c r="X202" s="17" t="s">
        <v>207</v>
      </c>
      <c r="Y202" s="17" t="s">
        <v>207</v>
      </c>
      <c r="Z202" s="96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208</v>
      </c>
      <c r="C203" s="9" t="s">
        <v>208</v>
      </c>
      <c r="D203" s="94" t="s">
        <v>209</v>
      </c>
      <c r="E203" s="95" t="s">
        <v>210</v>
      </c>
      <c r="F203" s="95" t="s">
        <v>211</v>
      </c>
      <c r="G203" s="95" t="s">
        <v>212</v>
      </c>
      <c r="H203" s="95" t="s">
        <v>213</v>
      </c>
      <c r="I203" s="95" t="s">
        <v>214</v>
      </c>
      <c r="J203" s="95" t="s">
        <v>215</v>
      </c>
      <c r="K203" s="95" t="s">
        <v>216</v>
      </c>
      <c r="L203" s="95" t="s">
        <v>217</v>
      </c>
      <c r="M203" s="95" t="s">
        <v>218</v>
      </c>
      <c r="N203" s="95" t="s">
        <v>219</v>
      </c>
      <c r="O203" s="95" t="s">
        <v>220</v>
      </c>
      <c r="P203" s="95" t="s">
        <v>221</v>
      </c>
      <c r="Q203" s="95" t="s">
        <v>222</v>
      </c>
      <c r="R203" s="95" t="s">
        <v>223</v>
      </c>
      <c r="S203" s="95" t="s">
        <v>224</v>
      </c>
      <c r="T203" s="95" t="s">
        <v>225</v>
      </c>
      <c r="U203" s="95" t="s">
        <v>226</v>
      </c>
      <c r="V203" s="95" t="s">
        <v>227</v>
      </c>
      <c r="W203" s="95" t="s">
        <v>228</v>
      </c>
      <c r="X203" s="95" t="s">
        <v>229</v>
      </c>
      <c r="Y203" s="95" t="s">
        <v>230</v>
      </c>
      <c r="Z203" s="96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263</v>
      </c>
      <c r="E204" s="11" t="s">
        <v>264</v>
      </c>
      <c r="F204" s="11" t="s">
        <v>265</v>
      </c>
      <c r="G204" s="11" t="s">
        <v>264</v>
      </c>
      <c r="H204" s="11" t="s">
        <v>265</v>
      </c>
      <c r="I204" s="11" t="s">
        <v>265</v>
      </c>
      <c r="J204" s="11" t="s">
        <v>265</v>
      </c>
      <c r="K204" s="11" t="s">
        <v>265</v>
      </c>
      <c r="L204" s="11" t="s">
        <v>265</v>
      </c>
      <c r="M204" s="11" t="s">
        <v>264</v>
      </c>
      <c r="N204" s="11" t="s">
        <v>265</v>
      </c>
      <c r="O204" s="11" t="s">
        <v>265</v>
      </c>
      <c r="P204" s="11" t="s">
        <v>265</v>
      </c>
      <c r="Q204" s="11" t="s">
        <v>265</v>
      </c>
      <c r="R204" s="11" t="s">
        <v>265</v>
      </c>
      <c r="S204" s="11" t="s">
        <v>265</v>
      </c>
      <c r="T204" s="11" t="s">
        <v>264</v>
      </c>
      <c r="U204" s="11" t="s">
        <v>264</v>
      </c>
      <c r="V204" s="11" t="s">
        <v>265</v>
      </c>
      <c r="W204" s="11" t="s">
        <v>265</v>
      </c>
      <c r="X204" s="11" t="s">
        <v>264</v>
      </c>
      <c r="Y204" s="11" t="s">
        <v>263</v>
      </c>
      <c r="Z204" s="96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2</v>
      </c>
    </row>
    <row r="205" spans="1:65">
      <c r="A205" s="28"/>
      <c r="B205" s="19"/>
      <c r="C205" s="9"/>
      <c r="D205" s="25" t="s">
        <v>266</v>
      </c>
      <c r="E205" s="25" t="s">
        <v>267</v>
      </c>
      <c r="F205" s="25" t="s">
        <v>266</v>
      </c>
      <c r="G205" s="25" t="s">
        <v>267</v>
      </c>
      <c r="H205" s="25" t="s">
        <v>266</v>
      </c>
      <c r="I205" s="25" t="s">
        <v>266</v>
      </c>
      <c r="J205" s="25" t="s">
        <v>266</v>
      </c>
      <c r="K205" s="25" t="s">
        <v>266</v>
      </c>
      <c r="L205" s="25" t="s">
        <v>266</v>
      </c>
      <c r="M205" s="25" t="s">
        <v>268</v>
      </c>
      <c r="N205" s="25" t="s">
        <v>268</v>
      </c>
      <c r="O205" s="25" t="s">
        <v>268</v>
      </c>
      <c r="P205" s="25" t="s">
        <v>266</v>
      </c>
      <c r="Q205" s="25" t="s">
        <v>266</v>
      </c>
      <c r="R205" s="25" t="s">
        <v>267</v>
      </c>
      <c r="S205" s="25" t="s">
        <v>266</v>
      </c>
      <c r="T205" s="25" t="s">
        <v>266</v>
      </c>
      <c r="U205" s="25" t="s">
        <v>266</v>
      </c>
      <c r="V205" s="25"/>
      <c r="W205" s="25" t="s">
        <v>268</v>
      </c>
      <c r="X205" s="25" t="s">
        <v>267</v>
      </c>
      <c r="Y205" s="25" t="s">
        <v>268</v>
      </c>
      <c r="Z205" s="96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3</v>
      </c>
    </row>
    <row r="206" spans="1:65">
      <c r="A206" s="28"/>
      <c r="B206" s="18">
        <v>1</v>
      </c>
      <c r="C206" s="14">
        <v>1</v>
      </c>
      <c r="D206" s="90">
        <v>2</v>
      </c>
      <c r="E206" s="21">
        <v>1.14582077428</v>
      </c>
      <c r="F206" s="21">
        <v>1.38</v>
      </c>
      <c r="G206" s="21">
        <v>1.6</v>
      </c>
      <c r="H206" s="21">
        <v>1.4</v>
      </c>
      <c r="I206" s="21">
        <v>1.6</v>
      </c>
      <c r="J206" s="21">
        <v>1.6</v>
      </c>
      <c r="K206" s="21">
        <v>1.3</v>
      </c>
      <c r="L206" s="21">
        <v>1.3</v>
      </c>
      <c r="M206" s="21">
        <v>1.8</v>
      </c>
      <c r="N206" s="90" t="s">
        <v>110</v>
      </c>
      <c r="O206" s="21">
        <v>1.6</v>
      </c>
      <c r="P206" s="21">
        <v>1.5</v>
      </c>
      <c r="Q206" s="21">
        <v>1.5</v>
      </c>
      <c r="R206" s="21">
        <v>1.5</v>
      </c>
      <c r="S206" s="21">
        <v>1.4</v>
      </c>
      <c r="T206" s="21">
        <v>1.4</v>
      </c>
      <c r="U206" s="21">
        <v>1.6</v>
      </c>
      <c r="V206" s="21">
        <v>1.6723512273568233</v>
      </c>
      <c r="W206" s="21">
        <v>1.5</v>
      </c>
      <c r="X206" s="90">
        <v>1</v>
      </c>
      <c r="Y206" s="90">
        <v>1</v>
      </c>
      <c r="Z206" s="96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</v>
      </c>
    </row>
    <row r="207" spans="1:65">
      <c r="A207" s="28"/>
      <c r="B207" s="19">
        <v>1</v>
      </c>
      <c r="C207" s="9">
        <v>2</v>
      </c>
      <c r="D207" s="92">
        <v>2</v>
      </c>
      <c r="E207" s="11">
        <v>1.3555070383400001</v>
      </c>
      <c r="F207" s="11">
        <v>1.43</v>
      </c>
      <c r="G207" s="11">
        <v>1.5</v>
      </c>
      <c r="H207" s="11">
        <v>1.4</v>
      </c>
      <c r="I207" s="11">
        <v>1.5</v>
      </c>
      <c r="J207" s="11">
        <v>1.6</v>
      </c>
      <c r="K207" s="11">
        <v>1.3</v>
      </c>
      <c r="L207" s="11">
        <v>1.3</v>
      </c>
      <c r="M207" s="11">
        <v>1.7</v>
      </c>
      <c r="N207" s="92" t="s">
        <v>110</v>
      </c>
      <c r="O207" s="11">
        <v>1.6</v>
      </c>
      <c r="P207" s="11">
        <v>1.5</v>
      </c>
      <c r="Q207" s="11">
        <v>1.5</v>
      </c>
      <c r="R207" s="11">
        <v>1.6</v>
      </c>
      <c r="S207" s="11">
        <v>1.5</v>
      </c>
      <c r="T207" s="11">
        <v>1.4</v>
      </c>
      <c r="U207" s="11">
        <v>1.5</v>
      </c>
      <c r="V207" s="11">
        <v>1.215887198649606</v>
      </c>
      <c r="W207" s="11">
        <v>1.4</v>
      </c>
      <c r="X207" s="92" t="s">
        <v>108</v>
      </c>
      <c r="Y207" s="92">
        <v>1</v>
      </c>
      <c r="Z207" s="96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 t="e">
        <v>#N/A</v>
      </c>
    </row>
    <row r="208" spans="1:65">
      <c r="A208" s="28"/>
      <c r="B208" s="19">
        <v>1</v>
      </c>
      <c r="C208" s="9">
        <v>3</v>
      </c>
      <c r="D208" s="92">
        <v>2</v>
      </c>
      <c r="E208" s="11">
        <v>1.3202782420099999</v>
      </c>
      <c r="F208" s="11">
        <v>1.4</v>
      </c>
      <c r="G208" s="11">
        <v>1.5</v>
      </c>
      <c r="H208" s="11">
        <v>1.4</v>
      </c>
      <c r="I208" s="11">
        <v>1.6</v>
      </c>
      <c r="J208" s="11">
        <v>1.6</v>
      </c>
      <c r="K208" s="11">
        <v>1.4</v>
      </c>
      <c r="L208" s="11">
        <v>1.2</v>
      </c>
      <c r="M208" s="11">
        <v>1.8</v>
      </c>
      <c r="N208" s="92" t="s">
        <v>110</v>
      </c>
      <c r="O208" s="11">
        <v>1.6</v>
      </c>
      <c r="P208" s="11">
        <v>1.6</v>
      </c>
      <c r="Q208" s="11">
        <v>1.5</v>
      </c>
      <c r="R208" s="11">
        <v>1.5</v>
      </c>
      <c r="S208" s="11">
        <v>1.5</v>
      </c>
      <c r="T208" s="11">
        <v>1.4</v>
      </c>
      <c r="U208" s="11">
        <v>1.5</v>
      </c>
      <c r="V208" s="11">
        <v>1.4021224863338824</v>
      </c>
      <c r="W208" s="11">
        <v>1.4</v>
      </c>
      <c r="X208" s="92">
        <v>1</v>
      </c>
      <c r="Y208" s="92">
        <v>1</v>
      </c>
      <c r="Z208" s="96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16</v>
      </c>
    </row>
    <row r="209" spans="1:65">
      <c r="A209" s="28"/>
      <c r="B209" s="19">
        <v>1</v>
      </c>
      <c r="C209" s="9">
        <v>4</v>
      </c>
      <c r="D209" s="92">
        <v>2</v>
      </c>
      <c r="E209" s="11">
        <v>1.2151578493599999</v>
      </c>
      <c r="F209" s="11">
        <v>1.41</v>
      </c>
      <c r="G209" s="11">
        <v>1.5</v>
      </c>
      <c r="H209" s="11">
        <v>1.4</v>
      </c>
      <c r="I209" s="11">
        <v>1.5</v>
      </c>
      <c r="J209" s="11">
        <v>1.6</v>
      </c>
      <c r="K209" s="11">
        <v>1.3</v>
      </c>
      <c r="L209" s="11">
        <v>1.3</v>
      </c>
      <c r="M209" s="11">
        <v>1.6</v>
      </c>
      <c r="N209" s="92" t="s">
        <v>110</v>
      </c>
      <c r="O209" s="11">
        <v>1.6</v>
      </c>
      <c r="P209" s="11">
        <v>1.5</v>
      </c>
      <c r="Q209" s="11">
        <v>1.5</v>
      </c>
      <c r="R209" s="11">
        <v>1.5</v>
      </c>
      <c r="S209" s="11">
        <v>1.5</v>
      </c>
      <c r="T209" s="11">
        <v>1.5</v>
      </c>
      <c r="U209" s="11">
        <v>1.5</v>
      </c>
      <c r="V209" s="11">
        <v>1.2837979193190372</v>
      </c>
      <c r="W209" s="11">
        <v>1.5</v>
      </c>
      <c r="X209" s="92">
        <v>1</v>
      </c>
      <c r="Y209" s="92">
        <v>1</v>
      </c>
      <c r="Z209" s="96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1.4661898896156533</v>
      </c>
    </row>
    <row r="210" spans="1:65">
      <c r="A210" s="28"/>
      <c r="B210" s="19">
        <v>1</v>
      </c>
      <c r="C210" s="9">
        <v>5</v>
      </c>
      <c r="D210" s="92">
        <v>2</v>
      </c>
      <c r="E210" s="11">
        <v>1.3566578051710501</v>
      </c>
      <c r="F210" s="11">
        <v>1.39</v>
      </c>
      <c r="G210" s="11">
        <v>1.5</v>
      </c>
      <c r="H210" s="11">
        <v>1.4</v>
      </c>
      <c r="I210" s="11">
        <v>1.5</v>
      </c>
      <c r="J210" s="11">
        <v>1.6</v>
      </c>
      <c r="K210" s="11">
        <v>1.4</v>
      </c>
      <c r="L210" s="11">
        <v>1.3</v>
      </c>
      <c r="M210" s="11">
        <v>1.7</v>
      </c>
      <c r="N210" s="92" t="s">
        <v>110</v>
      </c>
      <c r="O210" s="11">
        <v>1.6</v>
      </c>
      <c r="P210" s="11">
        <v>1.4</v>
      </c>
      <c r="Q210" s="11">
        <v>1.5</v>
      </c>
      <c r="R210" s="11">
        <v>1.5</v>
      </c>
      <c r="S210" s="11">
        <v>1.5</v>
      </c>
      <c r="T210" s="11">
        <v>1.4</v>
      </c>
      <c r="U210" s="11">
        <v>1.5</v>
      </c>
      <c r="V210" s="93">
        <v>3.4677963558330216</v>
      </c>
      <c r="W210" s="11">
        <v>1.4</v>
      </c>
      <c r="X210" s="92" t="s">
        <v>108</v>
      </c>
      <c r="Y210" s="92">
        <v>1</v>
      </c>
      <c r="Z210" s="96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78</v>
      </c>
    </row>
    <row r="211" spans="1:65">
      <c r="A211" s="28"/>
      <c r="B211" s="19">
        <v>1</v>
      </c>
      <c r="C211" s="9">
        <v>6</v>
      </c>
      <c r="D211" s="92">
        <v>2</v>
      </c>
      <c r="E211" s="11">
        <v>1.1372276852300001</v>
      </c>
      <c r="F211" s="11">
        <v>1.45</v>
      </c>
      <c r="G211" s="11">
        <v>1.5</v>
      </c>
      <c r="H211" s="11">
        <v>1.4</v>
      </c>
      <c r="I211" s="11">
        <v>1.5</v>
      </c>
      <c r="J211" s="11">
        <v>1.5</v>
      </c>
      <c r="K211" s="11">
        <v>1.3</v>
      </c>
      <c r="L211" s="11">
        <v>1.2</v>
      </c>
      <c r="M211" s="11">
        <v>1.7</v>
      </c>
      <c r="N211" s="92" t="s">
        <v>110</v>
      </c>
      <c r="O211" s="11">
        <v>1.6</v>
      </c>
      <c r="P211" s="11">
        <v>1.5</v>
      </c>
      <c r="Q211" s="11">
        <v>1.5</v>
      </c>
      <c r="R211" s="11">
        <v>1.5</v>
      </c>
      <c r="S211" s="11">
        <v>1.5</v>
      </c>
      <c r="T211" s="11">
        <v>1.5</v>
      </c>
      <c r="U211" s="11">
        <v>1.5</v>
      </c>
      <c r="V211" s="11">
        <v>1.3907234050902362</v>
      </c>
      <c r="W211" s="11">
        <v>1.4</v>
      </c>
      <c r="X211" s="92">
        <v>1</v>
      </c>
      <c r="Y211" s="92">
        <v>1</v>
      </c>
      <c r="Z211" s="96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4"/>
    </row>
    <row r="212" spans="1:65">
      <c r="A212" s="28"/>
      <c r="B212" s="20" t="s">
        <v>236</v>
      </c>
      <c r="C212" s="12"/>
      <c r="D212" s="22">
        <v>2</v>
      </c>
      <c r="E212" s="22">
        <v>1.2551082323985083</v>
      </c>
      <c r="F212" s="22">
        <v>1.41</v>
      </c>
      <c r="G212" s="22">
        <v>1.5166666666666666</v>
      </c>
      <c r="H212" s="22">
        <v>1.4000000000000001</v>
      </c>
      <c r="I212" s="22">
        <v>1.5333333333333332</v>
      </c>
      <c r="J212" s="22">
        <v>1.5833333333333333</v>
      </c>
      <c r="K212" s="22">
        <v>1.3333333333333333</v>
      </c>
      <c r="L212" s="22">
        <v>1.2666666666666666</v>
      </c>
      <c r="M212" s="22">
        <v>1.7166666666666666</v>
      </c>
      <c r="N212" s="22" t="s">
        <v>588</v>
      </c>
      <c r="O212" s="22">
        <v>1.5999999999999999</v>
      </c>
      <c r="P212" s="22">
        <v>1.5</v>
      </c>
      <c r="Q212" s="22">
        <v>1.5</v>
      </c>
      <c r="R212" s="22">
        <v>1.5166666666666666</v>
      </c>
      <c r="S212" s="22">
        <v>1.4833333333333334</v>
      </c>
      <c r="T212" s="22">
        <v>1.4333333333333333</v>
      </c>
      <c r="U212" s="22">
        <v>1.5166666666666666</v>
      </c>
      <c r="V212" s="22">
        <v>1.7387797654304344</v>
      </c>
      <c r="W212" s="22">
        <v>1.4333333333333333</v>
      </c>
      <c r="X212" s="22">
        <v>1</v>
      </c>
      <c r="Y212" s="22">
        <v>1</v>
      </c>
      <c r="Z212" s="96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4"/>
    </row>
    <row r="213" spans="1:65">
      <c r="A213" s="28"/>
      <c r="B213" s="3" t="s">
        <v>237</v>
      </c>
      <c r="C213" s="27"/>
      <c r="D213" s="11">
        <v>2</v>
      </c>
      <c r="E213" s="11">
        <v>1.2677180456849999</v>
      </c>
      <c r="F213" s="11">
        <v>1.4049999999999998</v>
      </c>
      <c r="G213" s="11">
        <v>1.5</v>
      </c>
      <c r="H213" s="11">
        <v>1.4</v>
      </c>
      <c r="I213" s="11">
        <v>1.5</v>
      </c>
      <c r="J213" s="11">
        <v>1.6</v>
      </c>
      <c r="K213" s="11">
        <v>1.3</v>
      </c>
      <c r="L213" s="11">
        <v>1.3</v>
      </c>
      <c r="M213" s="11">
        <v>1.7</v>
      </c>
      <c r="N213" s="11" t="s">
        <v>588</v>
      </c>
      <c r="O213" s="11">
        <v>1.6</v>
      </c>
      <c r="P213" s="11">
        <v>1.5</v>
      </c>
      <c r="Q213" s="11">
        <v>1.5</v>
      </c>
      <c r="R213" s="11">
        <v>1.5</v>
      </c>
      <c r="S213" s="11">
        <v>1.5</v>
      </c>
      <c r="T213" s="11">
        <v>1.4</v>
      </c>
      <c r="U213" s="11">
        <v>1.5</v>
      </c>
      <c r="V213" s="11">
        <v>1.3964229457120592</v>
      </c>
      <c r="W213" s="11">
        <v>1.4</v>
      </c>
      <c r="X213" s="11">
        <v>1</v>
      </c>
      <c r="Y213" s="11">
        <v>1</v>
      </c>
      <c r="Z213" s="96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8"/>
      <c r="B214" s="3" t="s">
        <v>238</v>
      </c>
      <c r="C214" s="27"/>
      <c r="D214" s="23">
        <v>0</v>
      </c>
      <c r="E214" s="23">
        <v>0.10205387902985377</v>
      </c>
      <c r="F214" s="23">
        <v>2.6076809620810618E-2</v>
      </c>
      <c r="G214" s="23">
        <v>4.0824829046386339E-2</v>
      </c>
      <c r="H214" s="23">
        <v>2.4323767777952469E-16</v>
      </c>
      <c r="I214" s="23">
        <v>5.1639777949432267E-2</v>
      </c>
      <c r="J214" s="23">
        <v>4.0824829046386339E-2</v>
      </c>
      <c r="K214" s="23">
        <v>5.1639777949432156E-2</v>
      </c>
      <c r="L214" s="23">
        <v>5.1639777949432274E-2</v>
      </c>
      <c r="M214" s="23">
        <v>7.5277265270908097E-2</v>
      </c>
      <c r="N214" s="23" t="s">
        <v>588</v>
      </c>
      <c r="O214" s="23">
        <v>2.4323767777952469E-16</v>
      </c>
      <c r="P214" s="23">
        <v>6.3245553203367638E-2</v>
      </c>
      <c r="Q214" s="23">
        <v>0</v>
      </c>
      <c r="R214" s="23">
        <v>4.0824829046386339E-2</v>
      </c>
      <c r="S214" s="23">
        <v>4.0824829046386339E-2</v>
      </c>
      <c r="T214" s="23">
        <v>5.1639777949432274E-2</v>
      </c>
      <c r="U214" s="23">
        <v>4.0824829046386339E-2</v>
      </c>
      <c r="V214" s="23">
        <v>0.8612569408469839</v>
      </c>
      <c r="W214" s="23">
        <v>5.1639777949432274E-2</v>
      </c>
      <c r="X214" s="23">
        <v>0</v>
      </c>
      <c r="Y214" s="23">
        <v>0</v>
      </c>
      <c r="Z214" s="153"/>
      <c r="AA214" s="154"/>
      <c r="AB214" s="154"/>
      <c r="AC214" s="154"/>
      <c r="AD214" s="154"/>
      <c r="AE214" s="154"/>
      <c r="AF214" s="154"/>
      <c r="AG214" s="154"/>
      <c r="AH214" s="154"/>
      <c r="AI214" s="154"/>
      <c r="AJ214" s="154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4"/>
      <c r="AV214" s="154"/>
      <c r="AW214" s="154"/>
      <c r="AX214" s="154"/>
      <c r="AY214" s="154"/>
      <c r="AZ214" s="154"/>
      <c r="BA214" s="154"/>
      <c r="BB214" s="154"/>
      <c r="BC214" s="154"/>
      <c r="BD214" s="154"/>
      <c r="BE214" s="154"/>
      <c r="BF214" s="154"/>
      <c r="BG214" s="154"/>
      <c r="BH214" s="154"/>
      <c r="BI214" s="154"/>
      <c r="BJ214" s="154"/>
      <c r="BK214" s="154"/>
      <c r="BL214" s="154"/>
      <c r="BM214" s="55"/>
    </row>
    <row r="215" spans="1:65">
      <c r="A215" s="28"/>
      <c r="B215" s="3" t="s">
        <v>87</v>
      </c>
      <c r="C215" s="27"/>
      <c r="D215" s="13">
        <v>0</v>
      </c>
      <c r="E215" s="13">
        <v>8.1310819573567047E-2</v>
      </c>
      <c r="F215" s="13">
        <v>1.8494191220433064E-2</v>
      </c>
      <c r="G215" s="13">
        <v>2.6917469700914069E-2</v>
      </c>
      <c r="H215" s="13">
        <v>1.7374119841394619E-16</v>
      </c>
      <c r="I215" s="13">
        <v>3.3678116053977566E-2</v>
      </c>
      <c r="J215" s="13">
        <v>2.5784102555612427E-2</v>
      </c>
      <c r="K215" s="13">
        <v>3.872983346207412E-2</v>
      </c>
      <c r="L215" s="13">
        <v>4.0768245749551797E-2</v>
      </c>
      <c r="M215" s="13">
        <v>4.3850834138393066E-2</v>
      </c>
      <c r="N215" s="13" t="s">
        <v>588</v>
      </c>
      <c r="O215" s="13">
        <v>1.5202354861220294E-16</v>
      </c>
      <c r="P215" s="13">
        <v>4.2163702135578428E-2</v>
      </c>
      <c r="Q215" s="13">
        <v>0</v>
      </c>
      <c r="R215" s="13">
        <v>2.6917469700914069E-2</v>
      </c>
      <c r="S215" s="13">
        <v>2.7522356660485171E-2</v>
      </c>
      <c r="T215" s="13">
        <v>3.6027752057743445E-2</v>
      </c>
      <c r="U215" s="13">
        <v>2.6917469700914069E-2</v>
      </c>
      <c r="V215" s="13">
        <v>0.49532261530187521</v>
      </c>
      <c r="W215" s="13">
        <v>3.6027752057743445E-2</v>
      </c>
      <c r="X215" s="13">
        <v>0</v>
      </c>
      <c r="Y215" s="13">
        <v>0</v>
      </c>
      <c r="Z215" s="96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8"/>
      <c r="B216" s="3" t="s">
        <v>239</v>
      </c>
      <c r="C216" s="27"/>
      <c r="D216" s="13">
        <v>0.36407979223228693</v>
      </c>
      <c r="E216" s="13">
        <v>-0.14396611156040495</v>
      </c>
      <c r="F216" s="13">
        <v>-3.8323746476237819E-2</v>
      </c>
      <c r="G216" s="13">
        <v>3.4427175776150731E-2</v>
      </c>
      <c r="H216" s="13">
        <v>-4.5144145437399086E-2</v>
      </c>
      <c r="I216" s="13">
        <v>4.5794507378086546E-2</v>
      </c>
      <c r="J216" s="13">
        <v>7.9896502183893769E-2</v>
      </c>
      <c r="K216" s="13">
        <v>-9.0613471845142124E-2</v>
      </c>
      <c r="L216" s="13">
        <v>-0.13608279825288505</v>
      </c>
      <c r="M216" s="13">
        <v>0.1708351549993794</v>
      </c>
      <c r="N216" s="13" t="s">
        <v>588</v>
      </c>
      <c r="O216" s="13">
        <v>9.1263833785829362E-2</v>
      </c>
      <c r="P216" s="13">
        <v>2.3059844174215138E-2</v>
      </c>
      <c r="Q216" s="13">
        <v>2.3059844174215138E-2</v>
      </c>
      <c r="R216" s="13">
        <v>3.4427175776150731E-2</v>
      </c>
      <c r="S216" s="13">
        <v>1.1692512572279545E-2</v>
      </c>
      <c r="T216" s="13">
        <v>-2.2409482233527789E-2</v>
      </c>
      <c r="U216" s="13">
        <v>3.4427175776150731E-2</v>
      </c>
      <c r="V216" s="13">
        <v>0.18591717058302581</v>
      </c>
      <c r="W216" s="13">
        <v>-2.2409482233527789E-2</v>
      </c>
      <c r="X216" s="13">
        <v>-0.31796010388385654</v>
      </c>
      <c r="Y216" s="13">
        <v>-0.31796010388385654</v>
      </c>
      <c r="Z216" s="96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A217" s="28"/>
      <c r="B217" s="44" t="s">
        <v>240</v>
      </c>
      <c r="C217" s="45"/>
      <c r="D217" s="43" t="s">
        <v>241</v>
      </c>
      <c r="E217" s="43">
        <v>1.98</v>
      </c>
      <c r="F217" s="43">
        <v>0.73</v>
      </c>
      <c r="G217" s="43">
        <v>0.13</v>
      </c>
      <c r="H217" s="43">
        <v>0.81</v>
      </c>
      <c r="I217" s="43">
        <v>0.27</v>
      </c>
      <c r="J217" s="43">
        <v>0.67</v>
      </c>
      <c r="K217" s="43">
        <v>1.35</v>
      </c>
      <c r="L217" s="43">
        <v>1.89</v>
      </c>
      <c r="M217" s="43">
        <v>1.75</v>
      </c>
      <c r="N217" s="43">
        <v>8.09</v>
      </c>
      <c r="O217" s="43">
        <v>0.81</v>
      </c>
      <c r="P217" s="43">
        <v>0</v>
      </c>
      <c r="Q217" s="43">
        <v>0</v>
      </c>
      <c r="R217" s="43">
        <v>0.13</v>
      </c>
      <c r="S217" s="43">
        <v>0.13</v>
      </c>
      <c r="T217" s="43">
        <v>0.54</v>
      </c>
      <c r="U217" s="43">
        <v>0.13</v>
      </c>
      <c r="V217" s="43">
        <v>1.93</v>
      </c>
      <c r="W217" s="43">
        <v>0.54</v>
      </c>
      <c r="X217" s="43" t="s">
        <v>241</v>
      </c>
      <c r="Y217" s="43" t="s">
        <v>241</v>
      </c>
      <c r="Z217" s="96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B218" s="29" t="s">
        <v>253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BM218" s="54"/>
    </row>
    <row r="219" spans="1:65">
      <c r="BM219" s="54"/>
    </row>
    <row r="220" spans="1:65" ht="15">
      <c r="B220" s="8" t="s">
        <v>472</v>
      </c>
      <c r="BM220" s="26" t="s">
        <v>67</v>
      </c>
    </row>
    <row r="221" spans="1:65" ht="15">
      <c r="A221" s="24" t="s">
        <v>51</v>
      </c>
      <c r="B221" s="18" t="s">
        <v>114</v>
      </c>
      <c r="C221" s="15" t="s">
        <v>115</v>
      </c>
      <c r="D221" s="16" t="s">
        <v>207</v>
      </c>
      <c r="E221" s="17" t="s">
        <v>207</v>
      </c>
      <c r="F221" s="17" t="s">
        <v>207</v>
      </c>
      <c r="G221" s="17" t="s">
        <v>207</v>
      </c>
      <c r="H221" s="17" t="s">
        <v>207</v>
      </c>
      <c r="I221" s="17" t="s">
        <v>207</v>
      </c>
      <c r="J221" s="17" t="s">
        <v>207</v>
      </c>
      <c r="K221" s="17" t="s">
        <v>207</v>
      </c>
      <c r="L221" s="17" t="s">
        <v>207</v>
      </c>
      <c r="M221" s="17" t="s">
        <v>207</v>
      </c>
      <c r="N221" s="17" t="s">
        <v>207</v>
      </c>
      <c r="O221" s="17" t="s">
        <v>207</v>
      </c>
      <c r="P221" s="17" t="s">
        <v>207</v>
      </c>
      <c r="Q221" s="17" t="s">
        <v>207</v>
      </c>
      <c r="R221" s="17" t="s">
        <v>207</v>
      </c>
      <c r="S221" s="17" t="s">
        <v>207</v>
      </c>
      <c r="T221" s="17" t="s">
        <v>207</v>
      </c>
      <c r="U221" s="17" t="s">
        <v>207</v>
      </c>
      <c r="V221" s="17" t="s">
        <v>207</v>
      </c>
      <c r="W221" s="17" t="s">
        <v>207</v>
      </c>
      <c r="X221" s="17" t="s">
        <v>207</v>
      </c>
      <c r="Y221" s="17" t="s">
        <v>207</v>
      </c>
      <c r="Z221" s="96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208</v>
      </c>
      <c r="C222" s="9" t="s">
        <v>208</v>
      </c>
      <c r="D222" s="94" t="s">
        <v>209</v>
      </c>
      <c r="E222" s="95" t="s">
        <v>210</v>
      </c>
      <c r="F222" s="95" t="s">
        <v>211</v>
      </c>
      <c r="G222" s="95" t="s">
        <v>212</v>
      </c>
      <c r="H222" s="95" t="s">
        <v>213</v>
      </c>
      <c r="I222" s="95" t="s">
        <v>214</v>
      </c>
      <c r="J222" s="95" t="s">
        <v>215</v>
      </c>
      <c r="K222" s="95" t="s">
        <v>216</v>
      </c>
      <c r="L222" s="95" t="s">
        <v>217</v>
      </c>
      <c r="M222" s="95" t="s">
        <v>218</v>
      </c>
      <c r="N222" s="95" t="s">
        <v>219</v>
      </c>
      <c r="O222" s="95" t="s">
        <v>220</v>
      </c>
      <c r="P222" s="95" t="s">
        <v>221</v>
      </c>
      <c r="Q222" s="95" t="s">
        <v>222</v>
      </c>
      <c r="R222" s="95" t="s">
        <v>223</v>
      </c>
      <c r="S222" s="95" t="s">
        <v>224</v>
      </c>
      <c r="T222" s="95" t="s">
        <v>225</v>
      </c>
      <c r="U222" s="95" t="s">
        <v>226</v>
      </c>
      <c r="V222" s="95" t="s">
        <v>227</v>
      </c>
      <c r="W222" s="95" t="s">
        <v>228</v>
      </c>
      <c r="X222" s="95" t="s">
        <v>229</v>
      </c>
      <c r="Y222" s="95" t="s">
        <v>230</v>
      </c>
      <c r="Z222" s="96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263</v>
      </c>
      <c r="E223" s="11" t="s">
        <v>264</v>
      </c>
      <c r="F223" s="11" t="s">
        <v>265</v>
      </c>
      <c r="G223" s="11" t="s">
        <v>264</v>
      </c>
      <c r="H223" s="11" t="s">
        <v>265</v>
      </c>
      <c r="I223" s="11" t="s">
        <v>265</v>
      </c>
      <c r="J223" s="11" t="s">
        <v>265</v>
      </c>
      <c r="K223" s="11" t="s">
        <v>265</v>
      </c>
      <c r="L223" s="11" t="s">
        <v>265</v>
      </c>
      <c r="M223" s="11" t="s">
        <v>264</v>
      </c>
      <c r="N223" s="11" t="s">
        <v>265</v>
      </c>
      <c r="O223" s="11" t="s">
        <v>263</v>
      </c>
      <c r="P223" s="11" t="s">
        <v>265</v>
      </c>
      <c r="Q223" s="11" t="s">
        <v>265</v>
      </c>
      <c r="R223" s="11" t="s">
        <v>263</v>
      </c>
      <c r="S223" s="11" t="s">
        <v>265</v>
      </c>
      <c r="T223" s="11" t="s">
        <v>264</v>
      </c>
      <c r="U223" s="11" t="s">
        <v>264</v>
      </c>
      <c r="V223" s="11" t="s">
        <v>265</v>
      </c>
      <c r="W223" s="11" t="s">
        <v>263</v>
      </c>
      <c r="X223" s="11" t="s">
        <v>264</v>
      </c>
      <c r="Y223" s="11" t="s">
        <v>263</v>
      </c>
      <c r="Z223" s="96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/>
      <c r="C224" s="9"/>
      <c r="D224" s="25" t="s">
        <v>266</v>
      </c>
      <c r="E224" s="25" t="s">
        <v>267</v>
      </c>
      <c r="F224" s="25" t="s">
        <v>266</v>
      </c>
      <c r="G224" s="25" t="s">
        <v>267</v>
      </c>
      <c r="H224" s="25" t="s">
        <v>266</v>
      </c>
      <c r="I224" s="25" t="s">
        <v>266</v>
      </c>
      <c r="J224" s="25" t="s">
        <v>266</v>
      </c>
      <c r="K224" s="25" t="s">
        <v>266</v>
      </c>
      <c r="L224" s="25" t="s">
        <v>266</v>
      </c>
      <c r="M224" s="25" t="s">
        <v>268</v>
      </c>
      <c r="N224" s="25" t="s">
        <v>268</v>
      </c>
      <c r="O224" s="25" t="s">
        <v>268</v>
      </c>
      <c r="P224" s="25" t="s">
        <v>266</v>
      </c>
      <c r="Q224" s="25" t="s">
        <v>266</v>
      </c>
      <c r="R224" s="25" t="s">
        <v>267</v>
      </c>
      <c r="S224" s="25" t="s">
        <v>266</v>
      </c>
      <c r="T224" s="25" t="s">
        <v>266</v>
      </c>
      <c r="U224" s="25" t="s">
        <v>266</v>
      </c>
      <c r="V224" s="25"/>
      <c r="W224" s="25" t="s">
        <v>268</v>
      </c>
      <c r="X224" s="25" t="s">
        <v>267</v>
      </c>
      <c r="Y224" s="25" t="s">
        <v>268</v>
      </c>
      <c r="Z224" s="96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8">
        <v>1</v>
      </c>
      <c r="C225" s="14">
        <v>1</v>
      </c>
      <c r="D225" s="177">
        <v>29</v>
      </c>
      <c r="E225" s="169">
        <v>21.897981230999999</v>
      </c>
      <c r="F225" s="169">
        <v>22.9</v>
      </c>
      <c r="G225" s="177">
        <v>29</v>
      </c>
      <c r="H225" s="169">
        <v>22</v>
      </c>
      <c r="I225" s="169">
        <v>23</v>
      </c>
      <c r="J225" s="169">
        <v>23</v>
      </c>
      <c r="K225" s="169">
        <v>22</v>
      </c>
      <c r="L225" s="169">
        <v>21</v>
      </c>
      <c r="M225" s="169">
        <v>25</v>
      </c>
      <c r="N225" s="169">
        <v>21.257000000000001</v>
      </c>
      <c r="O225" s="169">
        <v>25</v>
      </c>
      <c r="P225" s="169">
        <v>23.8</v>
      </c>
      <c r="Q225" s="169">
        <v>22.2</v>
      </c>
      <c r="R225" s="177">
        <v>28</v>
      </c>
      <c r="S225" s="169">
        <v>23</v>
      </c>
      <c r="T225" s="169">
        <v>25</v>
      </c>
      <c r="U225" s="169">
        <v>23</v>
      </c>
      <c r="V225" s="169">
        <v>26.714492411352811</v>
      </c>
      <c r="W225" s="169">
        <v>22</v>
      </c>
      <c r="X225" s="169">
        <v>22</v>
      </c>
      <c r="Y225" s="169">
        <v>24</v>
      </c>
      <c r="Z225" s="170"/>
      <c r="AA225" s="171"/>
      <c r="AB225" s="171"/>
      <c r="AC225" s="171"/>
      <c r="AD225" s="171"/>
      <c r="AE225" s="171"/>
      <c r="AF225" s="171"/>
      <c r="AG225" s="171"/>
      <c r="AH225" s="171"/>
      <c r="AI225" s="171"/>
      <c r="AJ225" s="171"/>
      <c r="AK225" s="171"/>
      <c r="AL225" s="171"/>
      <c r="AM225" s="171"/>
      <c r="AN225" s="171"/>
      <c r="AO225" s="171"/>
      <c r="AP225" s="171"/>
      <c r="AQ225" s="171"/>
      <c r="AR225" s="171"/>
      <c r="AS225" s="171"/>
      <c r="AT225" s="171"/>
      <c r="AU225" s="171"/>
      <c r="AV225" s="171"/>
      <c r="AW225" s="171"/>
      <c r="AX225" s="171"/>
      <c r="AY225" s="171"/>
      <c r="AZ225" s="171"/>
      <c r="BA225" s="171"/>
      <c r="BB225" s="171"/>
      <c r="BC225" s="171"/>
      <c r="BD225" s="171"/>
      <c r="BE225" s="171"/>
      <c r="BF225" s="171"/>
      <c r="BG225" s="171"/>
      <c r="BH225" s="171"/>
      <c r="BI225" s="171"/>
      <c r="BJ225" s="171"/>
      <c r="BK225" s="171"/>
      <c r="BL225" s="171"/>
      <c r="BM225" s="172">
        <v>1</v>
      </c>
    </row>
    <row r="226" spans="1:65">
      <c r="A226" s="28"/>
      <c r="B226" s="19">
        <v>1</v>
      </c>
      <c r="C226" s="9">
        <v>2</v>
      </c>
      <c r="D226" s="178">
        <v>29</v>
      </c>
      <c r="E226" s="173">
        <v>24.639794763999998</v>
      </c>
      <c r="F226" s="173">
        <v>23.6</v>
      </c>
      <c r="G226" s="178">
        <v>29</v>
      </c>
      <c r="H226" s="173">
        <v>22</v>
      </c>
      <c r="I226" s="173">
        <v>23</v>
      </c>
      <c r="J226" s="173">
        <v>24</v>
      </c>
      <c r="K226" s="173">
        <v>22</v>
      </c>
      <c r="L226" s="173">
        <v>21</v>
      </c>
      <c r="M226" s="173">
        <v>25</v>
      </c>
      <c r="N226" s="173">
        <v>20.837</v>
      </c>
      <c r="O226" s="173">
        <v>24</v>
      </c>
      <c r="P226" s="173">
        <v>23.8</v>
      </c>
      <c r="Q226" s="173">
        <v>22.3</v>
      </c>
      <c r="R226" s="178">
        <v>29</v>
      </c>
      <c r="S226" s="173">
        <v>23</v>
      </c>
      <c r="T226" s="173">
        <v>25</v>
      </c>
      <c r="U226" s="173">
        <v>22</v>
      </c>
      <c r="V226" s="173">
        <v>25.018444697917726</v>
      </c>
      <c r="W226" s="173">
        <v>22</v>
      </c>
      <c r="X226" s="173">
        <v>22</v>
      </c>
      <c r="Y226" s="173">
        <v>24</v>
      </c>
      <c r="Z226" s="170"/>
      <c r="AA226" s="171"/>
      <c r="AB226" s="171"/>
      <c r="AC226" s="171"/>
      <c r="AD226" s="171"/>
      <c r="AE226" s="171"/>
      <c r="AF226" s="171"/>
      <c r="AG226" s="171"/>
      <c r="AH226" s="171"/>
      <c r="AI226" s="171"/>
      <c r="AJ226" s="171"/>
      <c r="AK226" s="171"/>
      <c r="AL226" s="171"/>
      <c r="AM226" s="171"/>
      <c r="AN226" s="171"/>
      <c r="AO226" s="171"/>
      <c r="AP226" s="171"/>
      <c r="AQ226" s="171"/>
      <c r="AR226" s="171"/>
      <c r="AS226" s="171"/>
      <c r="AT226" s="171"/>
      <c r="AU226" s="171"/>
      <c r="AV226" s="171"/>
      <c r="AW226" s="171"/>
      <c r="AX226" s="171"/>
      <c r="AY226" s="171"/>
      <c r="AZ226" s="171"/>
      <c r="BA226" s="171"/>
      <c r="BB226" s="171"/>
      <c r="BC226" s="171"/>
      <c r="BD226" s="171"/>
      <c r="BE226" s="171"/>
      <c r="BF226" s="171"/>
      <c r="BG226" s="171"/>
      <c r="BH226" s="171"/>
      <c r="BI226" s="171"/>
      <c r="BJ226" s="171"/>
      <c r="BK226" s="171"/>
      <c r="BL226" s="171"/>
      <c r="BM226" s="172" t="e">
        <v>#N/A</v>
      </c>
    </row>
    <row r="227" spans="1:65">
      <c r="A227" s="28"/>
      <c r="B227" s="19">
        <v>1</v>
      </c>
      <c r="C227" s="9">
        <v>3</v>
      </c>
      <c r="D227" s="178">
        <v>28</v>
      </c>
      <c r="E227" s="173">
        <v>24.647673345999998</v>
      </c>
      <c r="F227" s="173">
        <v>23.4</v>
      </c>
      <c r="G227" s="178">
        <v>29</v>
      </c>
      <c r="H227" s="173">
        <v>23</v>
      </c>
      <c r="I227" s="173">
        <v>23</v>
      </c>
      <c r="J227" s="173">
        <v>24</v>
      </c>
      <c r="K227" s="173">
        <v>22</v>
      </c>
      <c r="L227" s="173">
        <v>21</v>
      </c>
      <c r="M227" s="173">
        <v>25</v>
      </c>
      <c r="N227" s="173">
        <v>20.95</v>
      </c>
      <c r="O227" s="173">
        <v>24</v>
      </c>
      <c r="P227" s="173">
        <v>23.7</v>
      </c>
      <c r="Q227" s="173">
        <v>21.8</v>
      </c>
      <c r="R227" s="178">
        <v>28</v>
      </c>
      <c r="S227" s="173">
        <v>23</v>
      </c>
      <c r="T227" s="173">
        <v>25</v>
      </c>
      <c r="U227" s="173">
        <v>22</v>
      </c>
      <c r="V227" s="173">
        <v>25.859214768326034</v>
      </c>
      <c r="W227" s="173">
        <v>22</v>
      </c>
      <c r="X227" s="173">
        <v>22</v>
      </c>
      <c r="Y227" s="173">
        <v>24</v>
      </c>
      <c r="Z227" s="170"/>
      <c r="AA227" s="171"/>
      <c r="AB227" s="171"/>
      <c r="AC227" s="171"/>
      <c r="AD227" s="171"/>
      <c r="AE227" s="171"/>
      <c r="AF227" s="171"/>
      <c r="AG227" s="171"/>
      <c r="AH227" s="171"/>
      <c r="AI227" s="171"/>
      <c r="AJ227" s="171"/>
      <c r="AK227" s="171"/>
      <c r="AL227" s="171"/>
      <c r="AM227" s="171"/>
      <c r="AN227" s="171"/>
      <c r="AO227" s="171"/>
      <c r="AP227" s="171"/>
      <c r="AQ227" s="171"/>
      <c r="AR227" s="171"/>
      <c r="AS227" s="171"/>
      <c r="AT227" s="171"/>
      <c r="AU227" s="171"/>
      <c r="AV227" s="171"/>
      <c r="AW227" s="171"/>
      <c r="AX227" s="171"/>
      <c r="AY227" s="171"/>
      <c r="AZ227" s="171"/>
      <c r="BA227" s="171"/>
      <c r="BB227" s="171"/>
      <c r="BC227" s="171"/>
      <c r="BD227" s="171"/>
      <c r="BE227" s="171"/>
      <c r="BF227" s="171"/>
      <c r="BG227" s="171"/>
      <c r="BH227" s="171"/>
      <c r="BI227" s="171"/>
      <c r="BJ227" s="171"/>
      <c r="BK227" s="171"/>
      <c r="BL227" s="171"/>
      <c r="BM227" s="172">
        <v>16</v>
      </c>
    </row>
    <row r="228" spans="1:65">
      <c r="A228" s="28"/>
      <c r="B228" s="19">
        <v>1</v>
      </c>
      <c r="C228" s="9">
        <v>4</v>
      </c>
      <c r="D228" s="178">
        <v>29</v>
      </c>
      <c r="E228" s="173">
        <v>23.945456453999999</v>
      </c>
      <c r="F228" s="173">
        <v>23.3</v>
      </c>
      <c r="G228" s="178">
        <v>30</v>
      </c>
      <c r="H228" s="173">
        <v>23</v>
      </c>
      <c r="I228" s="173">
        <v>23</v>
      </c>
      <c r="J228" s="173">
        <v>24</v>
      </c>
      <c r="K228" s="173">
        <v>22</v>
      </c>
      <c r="L228" s="173">
        <v>21</v>
      </c>
      <c r="M228" s="173">
        <v>25</v>
      </c>
      <c r="N228" s="173">
        <v>21.529</v>
      </c>
      <c r="O228" s="173">
        <v>23</v>
      </c>
      <c r="P228" s="173">
        <v>24.2</v>
      </c>
      <c r="Q228" s="173">
        <v>21.7</v>
      </c>
      <c r="R228" s="178">
        <v>28</v>
      </c>
      <c r="S228" s="173">
        <v>24</v>
      </c>
      <c r="T228" s="173">
        <v>25</v>
      </c>
      <c r="U228" s="173">
        <v>22</v>
      </c>
      <c r="V228" s="179">
        <v>27.979668556670909</v>
      </c>
      <c r="W228" s="173">
        <v>23</v>
      </c>
      <c r="X228" s="173">
        <v>23</v>
      </c>
      <c r="Y228" s="173">
        <v>23</v>
      </c>
      <c r="Z228" s="170"/>
      <c r="AA228" s="171"/>
      <c r="AB228" s="171"/>
      <c r="AC228" s="171"/>
      <c r="AD228" s="171"/>
      <c r="AE228" s="171"/>
      <c r="AF228" s="171"/>
      <c r="AG228" s="171"/>
      <c r="AH228" s="171"/>
      <c r="AI228" s="171"/>
      <c r="AJ228" s="171"/>
      <c r="AK228" s="171"/>
      <c r="AL228" s="171"/>
      <c r="AM228" s="171"/>
      <c r="AN228" s="171"/>
      <c r="AO228" s="171"/>
      <c r="AP228" s="171"/>
      <c r="AQ228" s="171"/>
      <c r="AR228" s="171"/>
      <c r="AS228" s="171"/>
      <c r="AT228" s="171"/>
      <c r="AU228" s="171"/>
      <c r="AV228" s="171"/>
      <c r="AW228" s="171"/>
      <c r="AX228" s="171"/>
      <c r="AY228" s="171"/>
      <c r="AZ228" s="171"/>
      <c r="BA228" s="171"/>
      <c r="BB228" s="171"/>
      <c r="BC228" s="171"/>
      <c r="BD228" s="171"/>
      <c r="BE228" s="171"/>
      <c r="BF228" s="171"/>
      <c r="BG228" s="171"/>
      <c r="BH228" s="171"/>
      <c r="BI228" s="171"/>
      <c r="BJ228" s="171"/>
      <c r="BK228" s="171"/>
      <c r="BL228" s="171"/>
      <c r="BM228" s="172">
        <v>23.06654107985257</v>
      </c>
    </row>
    <row r="229" spans="1:65">
      <c r="A229" s="28"/>
      <c r="B229" s="19">
        <v>1</v>
      </c>
      <c r="C229" s="9">
        <v>5</v>
      </c>
      <c r="D229" s="178">
        <v>29</v>
      </c>
      <c r="E229" s="173">
        <v>23.152429931</v>
      </c>
      <c r="F229" s="173">
        <v>23.2</v>
      </c>
      <c r="G229" s="178">
        <v>29</v>
      </c>
      <c r="H229" s="173">
        <v>22</v>
      </c>
      <c r="I229" s="173">
        <v>23</v>
      </c>
      <c r="J229" s="173">
        <v>23</v>
      </c>
      <c r="K229" s="173">
        <v>22</v>
      </c>
      <c r="L229" s="173">
        <v>22</v>
      </c>
      <c r="M229" s="173">
        <v>25</v>
      </c>
      <c r="N229" s="173">
        <v>21.163</v>
      </c>
      <c r="O229" s="173">
        <v>23</v>
      </c>
      <c r="P229" s="173">
        <v>22.3</v>
      </c>
      <c r="Q229" s="173">
        <v>22</v>
      </c>
      <c r="R229" s="178">
        <v>30</v>
      </c>
      <c r="S229" s="173">
        <v>23</v>
      </c>
      <c r="T229" s="173">
        <v>24</v>
      </c>
      <c r="U229" s="173">
        <v>23</v>
      </c>
      <c r="V229" s="179">
        <v>28.013015101169049</v>
      </c>
      <c r="W229" s="173">
        <v>22</v>
      </c>
      <c r="X229" s="179">
        <v>17</v>
      </c>
      <c r="Y229" s="173">
        <v>23</v>
      </c>
      <c r="Z229" s="170"/>
      <c r="AA229" s="171"/>
      <c r="AB229" s="171"/>
      <c r="AC229" s="171"/>
      <c r="AD229" s="171"/>
      <c r="AE229" s="171"/>
      <c r="AF229" s="171"/>
      <c r="AG229" s="171"/>
      <c r="AH229" s="171"/>
      <c r="AI229" s="171"/>
      <c r="AJ229" s="171"/>
      <c r="AK229" s="171"/>
      <c r="AL229" s="171"/>
      <c r="AM229" s="171"/>
      <c r="AN229" s="171"/>
      <c r="AO229" s="171"/>
      <c r="AP229" s="171"/>
      <c r="AQ229" s="171"/>
      <c r="AR229" s="171"/>
      <c r="AS229" s="171"/>
      <c r="AT229" s="171"/>
      <c r="AU229" s="171"/>
      <c r="AV229" s="171"/>
      <c r="AW229" s="171"/>
      <c r="AX229" s="171"/>
      <c r="AY229" s="171"/>
      <c r="AZ229" s="171"/>
      <c r="BA229" s="171"/>
      <c r="BB229" s="171"/>
      <c r="BC229" s="171"/>
      <c r="BD229" s="171"/>
      <c r="BE229" s="171"/>
      <c r="BF229" s="171"/>
      <c r="BG229" s="171"/>
      <c r="BH229" s="171"/>
      <c r="BI229" s="171"/>
      <c r="BJ229" s="171"/>
      <c r="BK229" s="171"/>
      <c r="BL229" s="171"/>
      <c r="BM229" s="172">
        <v>79</v>
      </c>
    </row>
    <row r="230" spans="1:65">
      <c r="A230" s="28"/>
      <c r="B230" s="19">
        <v>1</v>
      </c>
      <c r="C230" s="9">
        <v>6</v>
      </c>
      <c r="D230" s="178">
        <v>29</v>
      </c>
      <c r="E230" s="173">
        <v>22.678043622000001</v>
      </c>
      <c r="F230" s="173">
        <v>23.2</v>
      </c>
      <c r="G230" s="178">
        <v>30</v>
      </c>
      <c r="H230" s="173">
        <v>22</v>
      </c>
      <c r="I230" s="173">
        <v>23</v>
      </c>
      <c r="J230" s="173">
        <v>23</v>
      </c>
      <c r="K230" s="173">
        <v>22</v>
      </c>
      <c r="L230" s="173">
        <v>21</v>
      </c>
      <c r="M230" s="173">
        <v>24</v>
      </c>
      <c r="N230" s="173">
        <v>21.344000000000001</v>
      </c>
      <c r="O230" s="173">
        <v>24</v>
      </c>
      <c r="P230" s="179">
        <v>21</v>
      </c>
      <c r="Q230" s="173">
        <v>22.4</v>
      </c>
      <c r="R230" s="178">
        <v>28</v>
      </c>
      <c r="S230" s="173">
        <v>24</v>
      </c>
      <c r="T230" s="173">
        <v>25</v>
      </c>
      <c r="U230" s="173">
        <v>22</v>
      </c>
      <c r="V230" s="179">
        <v>28.392120054126533</v>
      </c>
      <c r="W230" s="173">
        <v>22</v>
      </c>
      <c r="X230" s="173">
        <v>21</v>
      </c>
      <c r="Y230" s="173">
        <v>23</v>
      </c>
      <c r="Z230" s="170"/>
      <c r="AA230" s="171"/>
      <c r="AB230" s="171"/>
      <c r="AC230" s="171"/>
      <c r="AD230" s="171"/>
      <c r="AE230" s="171"/>
      <c r="AF230" s="171"/>
      <c r="AG230" s="171"/>
      <c r="AH230" s="171"/>
      <c r="AI230" s="171"/>
      <c r="AJ230" s="171"/>
      <c r="AK230" s="171"/>
      <c r="AL230" s="171"/>
      <c r="AM230" s="171"/>
      <c r="AN230" s="171"/>
      <c r="AO230" s="171"/>
      <c r="AP230" s="171"/>
      <c r="AQ230" s="171"/>
      <c r="AR230" s="171"/>
      <c r="AS230" s="171"/>
      <c r="AT230" s="171"/>
      <c r="AU230" s="171"/>
      <c r="AV230" s="171"/>
      <c r="AW230" s="171"/>
      <c r="AX230" s="171"/>
      <c r="AY230" s="171"/>
      <c r="AZ230" s="171"/>
      <c r="BA230" s="171"/>
      <c r="BB230" s="171"/>
      <c r="BC230" s="171"/>
      <c r="BD230" s="171"/>
      <c r="BE230" s="171"/>
      <c r="BF230" s="171"/>
      <c r="BG230" s="171"/>
      <c r="BH230" s="171"/>
      <c r="BI230" s="171"/>
      <c r="BJ230" s="171"/>
      <c r="BK230" s="171"/>
      <c r="BL230" s="171"/>
      <c r="BM230" s="174"/>
    </row>
    <row r="231" spans="1:65">
      <c r="A231" s="28"/>
      <c r="B231" s="20" t="s">
        <v>236</v>
      </c>
      <c r="C231" s="12"/>
      <c r="D231" s="175">
        <v>28.833333333333332</v>
      </c>
      <c r="E231" s="175">
        <v>23.493563224666662</v>
      </c>
      <c r="F231" s="175">
        <v>23.266666666666666</v>
      </c>
      <c r="G231" s="175">
        <v>29.333333333333332</v>
      </c>
      <c r="H231" s="175">
        <v>22.333333333333332</v>
      </c>
      <c r="I231" s="175">
        <v>23</v>
      </c>
      <c r="J231" s="175">
        <v>23.5</v>
      </c>
      <c r="K231" s="175">
        <v>22</v>
      </c>
      <c r="L231" s="175">
        <v>21.166666666666668</v>
      </c>
      <c r="M231" s="175">
        <v>24.833333333333332</v>
      </c>
      <c r="N231" s="175">
        <v>21.179999999999996</v>
      </c>
      <c r="O231" s="175">
        <v>23.833333333333332</v>
      </c>
      <c r="P231" s="175">
        <v>23.133333333333336</v>
      </c>
      <c r="Q231" s="175">
        <v>22.066666666666666</v>
      </c>
      <c r="R231" s="175">
        <v>28.5</v>
      </c>
      <c r="S231" s="175">
        <v>23.333333333333332</v>
      </c>
      <c r="T231" s="175">
        <v>24.833333333333332</v>
      </c>
      <c r="U231" s="175">
        <v>22.333333333333332</v>
      </c>
      <c r="V231" s="175">
        <v>26.996159264927176</v>
      </c>
      <c r="W231" s="175">
        <v>22.166666666666668</v>
      </c>
      <c r="X231" s="175">
        <v>21.166666666666668</v>
      </c>
      <c r="Y231" s="175">
        <v>23.5</v>
      </c>
      <c r="Z231" s="170"/>
      <c r="AA231" s="171"/>
      <c r="AB231" s="171"/>
      <c r="AC231" s="171"/>
      <c r="AD231" s="171"/>
      <c r="AE231" s="171"/>
      <c r="AF231" s="171"/>
      <c r="AG231" s="171"/>
      <c r="AH231" s="171"/>
      <c r="AI231" s="171"/>
      <c r="AJ231" s="171"/>
      <c r="AK231" s="171"/>
      <c r="AL231" s="171"/>
      <c r="AM231" s="171"/>
      <c r="AN231" s="171"/>
      <c r="AO231" s="171"/>
      <c r="AP231" s="171"/>
      <c r="AQ231" s="171"/>
      <c r="AR231" s="171"/>
      <c r="AS231" s="171"/>
      <c r="AT231" s="171"/>
      <c r="AU231" s="171"/>
      <c r="AV231" s="171"/>
      <c r="AW231" s="171"/>
      <c r="AX231" s="171"/>
      <c r="AY231" s="171"/>
      <c r="AZ231" s="171"/>
      <c r="BA231" s="171"/>
      <c r="BB231" s="171"/>
      <c r="BC231" s="171"/>
      <c r="BD231" s="171"/>
      <c r="BE231" s="171"/>
      <c r="BF231" s="171"/>
      <c r="BG231" s="171"/>
      <c r="BH231" s="171"/>
      <c r="BI231" s="171"/>
      <c r="BJ231" s="171"/>
      <c r="BK231" s="171"/>
      <c r="BL231" s="171"/>
      <c r="BM231" s="174"/>
    </row>
    <row r="232" spans="1:65">
      <c r="A232" s="28"/>
      <c r="B232" s="3" t="s">
        <v>237</v>
      </c>
      <c r="C232" s="27"/>
      <c r="D232" s="173">
        <v>29</v>
      </c>
      <c r="E232" s="173">
        <v>23.548943192499998</v>
      </c>
      <c r="F232" s="173">
        <v>23.25</v>
      </c>
      <c r="G232" s="173">
        <v>29</v>
      </c>
      <c r="H232" s="173">
        <v>22</v>
      </c>
      <c r="I232" s="173">
        <v>23</v>
      </c>
      <c r="J232" s="173">
        <v>23.5</v>
      </c>
      <c r="K232" s="173">
        <v>22</v>
      </c>
      <c r="L232" s="173">
        <v>21</v>
      </c>
      <c r="M232" s="173">
        <v>25</v>
      </c>
      <c r="N232" s="173">
        <v>21.21</v>
      </c>
      <c r="O232" s="173">
        <v>24</v>
      </c>
      <c r="P232" s="173">
        <v>23.75</v>
      </c>
      <c r="Q232" s="173">
        <v>22.1</v>
      </c>
      <c r="R232" s="173">
        <v>28</v>
      </c>
      <c r="S232" s="173">
        <v>23</v>
      </c>
      <c r="T232" s="173">
        <v>25</v>
      </c>
      <c r="U232" s="173">
        <v>22</v>
      </c>
      <c r="V232" s="173">
        <v>27.347080484011862</v>
      </c>
      <c r="W232" s="173">
        <v>22</v>
      </c>
      <c r="X232" s="173">
        <v>22</v>
      </c>
      <c r="Y232" s="173">
        <v>23.5</v>
      </c>
      <c r="Z232" s="170"/>
      <c r="AA232" s="171"/>
      <c r="AB232" s="171"/>
      <c r="AC232" s="171"/>
      <c r="AD232" s="171"/>
      <c r="AE232" s="171"/>
      <c r="AF232" s="171"/>
      <c r="AG232" s="171"/>
      <c r="AH232" s="171"/>
      <c r="AI232" s="171"/>
      <c r="AJ232" s="171"/>
      <c r="AK232" s="171"/>
      <c r="AL232" s="171"/>
      <c r="AM232" s="171"/>
      <c r="AN232" s="171"/>
      <c r="AO232" s="171"/>
      <c r="AP232" s="171"/>
      <c r="AQ232" s="171"/>
      <c r="AR232" s="171"/>
      <c r="AS232" s="171"/>
      <c r="AT232" s="171"/>
      <c r="AU232" s="171"/>
      <c r="AV232" s="171"/>
      <c r="AW232" s="171"/>
      <c r="AX232" s="171"/>
      <c r="AY232" s="171"/>
      <c r="AZ232" s="171"/>
      <c r="BA232" s="171"/>
      <c r="BB232" s="171"/>
      <c r="BC232" s="171"/>
      <c r="BD232" s="171"/>
      <c r="BE232" s="171"/>
      <c r="BF232" s="171"/>
      <c r="BG232" s="171"/>
      <c r="BH232" s="171"/>
      <c r="BI232" s="171"/>
      <c r="BJ232" s="171"/>
      <c r="BK232" s="171"/>
      <c r="BL232" s="171"/>
      <c r="BM232" s="174"/>
    </row>
    <row r="233" spans="1:65">
      <c r="A233" s="28"/>
      <c r="B233" s="3" t="s">
        <v>238</v>
      </c>
      <c r="C233" s="27"/>
      <c r="D233" s="23">
        <v>0.40824829046386296</v>
      </c>
      <c r="E233" s="23">
        <v>1.1115170218704311</v>
      </c>
      <c r="F233" s="23">
        <v>0.23380903889000323</v>
      </c>
      <c r="G233" s="23">
        <v>0.5163977794943222</v>
      </c>
      <c r="H233" s="23">
        <v>0.5163977794943222</v>
      </c>
      <c r="I233" s="23">
        <v>0</v>
      </c>
      <c r="J233" s="23">
        <v>0.54772255750516607</v>
      </c>
      <c r="K233" s="23">
        <v>0</v>
      </c>
      <c r="L233" s="23">
        <v>0.40824829046386302</v>
      </c>
      <c r="M233" s="23">
        <v>0.40824829046386302</v>
      </c>
      <c r="N233" s="23">
        <v>0.2551329065408855</v>
      </c>
      <c r="O233" s="23">
        <v>0.752772652709081</v>
      </c>
      <c r="P233" s="23">
        <v>1.2323419438884105</v>
      </c>
      <c r="Q233" s="23">
        <v>0.28047578623950148</v>
      </c>
      <c r="R233" s="23">
        <v>0.83666002653407556</v>
      </c>
      <c r="S233" s="23">
        <v>0.5163977794943222</v>
      </c>
      <c r="T233" s="23">
        <v>0.40824829046386302</v>
      </c>
      <c r="U233" s="23">
        <v>0.5163977794943222</v>
      </c>
      <c r="V233" s="23">
        <v>1.3589206567672001</v>
      </c>
      <c r="W233" s="23">
        <v>0.40824829046386296</v>
      </c>
      <c r="X233" s="23">
        <v>2.1369760566432809</v>
      </c>
      <c r="Y233" s="23">
        <v>0.54772255750516607</v>
      </c>
      <c r="Z233" s="96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8"/>
      <c r="B234" s="3" t="s">
        <v>87</v>
      </c>
      <c r="C234" s="27"/>
      <c r="D234" s="13">
        <v>1.4158900247301607E-2</v>
      </c>
      <c r="E234" s="13">
        <v>4.7311555562734434E-2</v>
      </c>
      <c r="F234" s="13">
        <v>1.004909909269355E-2</v>
      </c>
      <c r="G234" s="13">
        <v>1.7604469755488256E-2</v>
      </c>
      <c r="H234" s="13">
        <v>2.3122288634074128E-2</v>
      </c>
      <c r="I234" s="13">
        <v>0</v>
      </c>
      <c r="J234" s="13">
        <v>2.3307342872560258E-2</v>
      </c>
      <c r="K234" s="13">
        <v>0</v>
      </c>
      <c r="L234" s="13">
        <v>1.9287320809316361E-2</v>
      </c>
      <c r="M234" s="13">
        <v>1.6439528475054886E-2</v>
      </c>
      <c r="N234" s="13">
        <v>1.2045935153016314E-2</v>
      </c>
      <c r="O234" s="13">
        <v>3.1584866547234171E-2</v>
      </c>
      <c r="P234" s="13">
        <v>5.3271265585954332E-2</v>
      </c>
      <c r="Q234" s="13">
        <v>1.2710383062213058E-2</v>
      </c>
      <c r="R234" s="13">
        <v>2.9356492159090371E-2</v>
      </c>
      <c r="S234" s="13">
        <v>2.2131333406899524E-2</v>
      </c>
      <c r="T234" s="13">
        <v>1.6439528475054886E-2</v>
      </c>
      <c r="U234" s="13">
        <v>2.3122288634074128E-2</v>
      </c>
      <c r="V234" s="13">
        <v>5.033755518447694E-2</v>
      </c>
      <c r="W234" s="13">
        <v>1.8417216111151713E-2</v>
      </c>
      <c r="X234" s="13">
        <v>0.10095949873905263</v>
      </c>
      <c r="Y234" s="13">
        <v>2.3307342872560258E-2</v>
      </c>
      <c r="Z234" s="96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A235" s="28"/>
      <c r="B235" s="3" t="s">
        <v>239</v>
      </c>
      <c r="C235" s="27"/>
      <c r="D235" s="13">
        <v>0.25000680568088107</v>
      </c>
      <c r="E235" s="13">
        <v>1.8512621521181272E-2</v>
      </c>
      <c r="F235" s="13">
        <v>8.6760119829536464E-3</v>
      </c>
      <c r="G235" s="13">
        <v>0.27168322427650327</v>
      </c>
      <c r="H235" s="13">
        <v>-3.1786636062207774E-2</v>
      </c>
      <c r="I235" s="13">
        <v>-2.8847446013781086E-3</v>
      </c>
      <c r="J235" s="13">
        <v>1.8791673994244196E-2</v>
      </c>
      <c r="K235" s="13">
        <v>-4.6237581792622495E-2</v>
      </c>
      <c r="L235" s="13">
        <v>-8.236494611865941E-2</v>
      </c>
      <c r="M235" s="13">
        <v>7.6595456915903304E-2</v>
      </c>
      <c r="N235" s="13">
        <v>-8.1786908289443128E-2</v>
      </c>
      <c r="O235" s="13">
        <v>3.3242619724658917E-2</v>
      </c>
      <c r="P235" s="13">
        <v>2.8956336907879354E-3</v>
      </c>
      <c r="Q235" s="13">
        <v>-4.3347392646539529E-2</v>
      </c>
      <c r="R235" s="13">
        <v>0.23555585995046635</v>
      </c>
      <c r="S235" s="13">
        <v>1.1566201129036724E-2</v>
      </c>
      <c r="T235" s="13">
        <v>7.6595456915903304E-2</v>
      </c>
      <c r="U235" s="13">
        <v>-3.1786636062207774E-2</v>
      </c>
      <c r="V235" s="13">
        <v>0.17036009740129288</v>
      </c>
      <c r="W235" s="13">
        <v>-3.9012108927415023E-2</v>
      </c>
      <c r="X235" s="13">
        <v>-8.236494611865941E-2</v>
      </c>
      <c r="Y235" s="13">
        <v>1.8791673994244196E-2</v>
      </c>
      <c r="Z235" s="96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A236" s="28"/>
      <c r="B236" s="44" t="s">
        <v>240</v>
      </c>
      <c r="C236" s="45"/>
      <c r="D236" s="43">
        <v>3.15</v>
      </c>
      <c r="E236" s="43">
        <v>0.11</v>
      </c>
      <c r="F236" s="43">
        <v>0.02</v>
      </c>
      <c r="G236" s="43">
        <v>3.44</v>
      </c>
      <c r="H236" s="43">
        <v>0.55000000000000004</v>
      </c>
      <c r="I236" s="43">
        <v>0.17</v>
      </c>
      <c r="J236" s="43">
        <v>0.11</v>
      </c>
      <c r="K236" s="43">
        <v>0.74</v>
      </c>
      <c r="L236" s="43">
        <v>1.22</v>
      </c>
      <c r="M236" s="43">
        <v>0.87</v>
      </c>
      <c r="N236" s="43">
        <v>1.21</v>
      </c>
      <c r="O236" s="43">
        <v>0.3</v>
      </c>
      <c r="P236" s="43">
        <v>0.09</v>
      </c>
      <c r="Q236" s="43">
        <v>0.7</v>
      </c>
      <c r="R236" s="43">
        <v>2.96</v>
      </c>
      <c r="S236" s="43">
        <v>0.02</v>
      </c>
      <c r="T236" s="43">
        <v>0.87</v>
      </c>
      <c r="U236" s="43">
        <v>0.55000000000000004</v>
      </c>
      <c r="V236" s="43">
        <v>2.11</v>
      </c>
      <c r="W236" s="43">
        <v>0.65</v>
      </c>
      <c r="X236" s="43">
        <v>1.22</v>
      </c>
      <c r="Y236" s="43">
        <v>0.11</v>
      </c>
      <c r="Z236" s="96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4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BM237" s="54"/>
    </row>
    <row r="238" spans="1:65" ht="15">
      <c r="B238" s="8" t="s">
        <v>473</v>
      </c>
      <c r="BM238" s="26" t="s">
        <v>67</v>
      </c>
    </row>
    <row r="239" spans="1:65" ht="15">
      <c r="A239" s="24" t="s">
        <v>28</v>
      </c>
      <c r="B239" s="18" t="s">
        <v>114</v>
      </c>
      <c r="C239" s="15" t="s">
        <v>115</v>
      </c>
      <c r="D239" s="16" t="s">
        <v>207</v>
      </c>
      <c r="E239" s="17" t="s">
        <v>207</v>
      </c>
      <c r="F239" s="17" t="s">
        <v>207</v>
      </c>
      <c r="G239" s="17" t="s">
        <v>207</v>
      </c>
      <c r="H239" s="17" t="s">
        <v>207</v>
      </c>
      <c r="I239" s="17" t="s">
        <v>207</v>
      </c>
      <c r="J239" s="17" t="s">
        <v>207</v>
      </c>
      <c r="K239" s="17" t="s">
        <v>207</v>
      </c>
      <c r="L239" s="17" t="s">
        <v>207</v>
      </c>
      <c r="M239" s="17" t="s">
        <v>207</v>
      </c>
      <c r="N239" s="17" t="s">
        <v>207</v>
      </c>
      <c r="O239" s="17" t="s">
        <v>207</v>
      </c>
      <c r="P239" s="17" t="s">
        <v>207</v>
      </c>
      <c r="Q239" s="17" t="s">
        <v>207</v>
      </c>
      <c r="R239" s="17" t="s">
        <v>207</v>
      </c>
      <c r="S239" s="17" t="s">
        <v>207</v>
      </c>
      <c r="T239" s="96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208</v>
      </c>
      <c r="C240" s="9" t="s">
        <v>208</v>
      </c>
      <c r="D240" s="94" t="s">
        <v>210</v>
      </c>
      <c r="E240" s="95" t="s">
        <v>211</v>
      </c>
      <c r="F240" s="95" t="s">
        <v>212</v>
      </c>
      <c r="G240" s="95" t="s">
        <v>213</v>
      </c>
      <c r="H240" s="95" t="s">
        <v>214</v>
      </c>
      <c r="I240" s="95" t="s">
        <v>215</v>
      </c>
      <c r="J240" s="95" t="s">
        <v>216</v>
      </c>
      <c r="K240" s="95" t="s">
        <v>217</v>
      </c>
      <c r="L240" s="95" t="s">
        <v>218</v>
      </c>
      <c r="M240" s="95" t="s">
        <v>220</v>
      </c>
      <c r="N240" s="95" t="s">
        <v>222</v>
      </c>
      <c r="O240" s="95" t="s">
        <v>223</v>
      </c>
      <c r="P240" s="95" t="s">
        <v>225</v>
      </c>
      <c r="Q240" s="95" t="s">
        <v>226</v>
      </c>
      <c r="R240" s="95" t="s">
        <v>227</v>
      </c>
      <c r="S240" s="95" t="s">
        <v>228</v>
      </c>
      <c r="T240" s="96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264</v>
      </c>
      <c r="E241" s="11" t="s">
        <v>265</v>
      </c>
      <c r="F241" s="11" t="s">
        <v>264</v>
      </c>
      <c r="G241" s="11" t="s">
        <v>265</v>
      </c>
      <c r="H241" s="11" t="s">
        <v>265</v>
      </c>
      <c r="I241" s="11" t="s">
        <v>265</v>
      </c>
      <c r="J241" s="11" t="s">
        <v>265</v>
      </c>
      <c r="K241" s="11" t="s">
        <v>265</v>
      </c>
      <c r="L241" s="11" t="s">
        <v>264</v>
      </c>
      <c r="M241" s="11" t="s">
        <v>265</v>
      </c>
      <c r="N241" s="11" t="s">
        <v>265</v>
      </c>
      <c r="O241" s="11" t="s">
        <v>265</v>
      </c>
      <c r="P241" s="11" t="s">
        <v>264</v>
      </c>
      <c r="Q241" s="11" t="s">
        <v>264</v>
      </c>
      <c r="R241" s="11" t="s">
        <v>265</v>
      </c>
      <c r="S241" s="11" t="s">
        <v>265</v>
      </c>
      <c r="T241" s="96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 t="s">
        <v>267</v>
      </c>
      <c r="E242" s="25" t="s">
        <v>266</v>
      </c>
      <c r="F242" s="25" t="s">
        <v>267</v>
      </c>
      <c r="G242" s="25" t="s">
        <v>266</v>
      </c>
      <c r="H242" s="25" t="s">
        <v>266</v>
      </c>
      <c r="I242" s="25" t="s">
        <v>266</v>
      </c>
      <c r="J242" s="25" t="s">
        <v>266</v>
      </c>
      <c r="K242" s="25" t="s">
        <v>266</v>
      </c>
      <c r="L242" s="25" t="s">
        <v>268</v>
      </c>
      <c r="M242" s="25" t="s">
        <v>268</v>
      </c>
      <c r="N242" s="25" t="s">
        <v>266</v>
      </c>
      <c r="O242" s="25" t="s">
        <v>267</v>
      </c>
      <c r="P242" s="25" t="s">
        <v>266</v>
      </c>
      <c r="Q242" s="25" t="s">
        <v>266</v>
      </c>
      <c r="R242" s="25"/>
      <c r="S242" s="25" t="s">
        <v>268</v>
      </c>
      <c r="T242" s="96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8">
        <v>1</v>
      </c>
      <c r="C243" s="14">
        <v>1</v>
      </c>
      <c r="D243" s="21">
        <v>1.1472148980000001</v>
      </c>
      <c r="E243" s="21">
        <v>1.1200000000000001</v>
      </c>
      <c r="F243" s="21">
        <v>1.42</v>
      </c>
      <c r="G243" s="21">
        <v>0.84</v>
      </c>
      <c r="H243" s="21">
        <v>0.92</v>
      </c>
      <c r="I243" s="21">
        <v>1.06</v>
      </c>
      <c r="J243" s="21">
        <v>0.94</v>
      </c>
      <c r="K243" s="21">
        <v>0.84</v>
      </c>
      <c r="L243" s="21">
        <v>1.23</v>
      </c>
      <c r="M243" s="21">
        <v>1.08</v>
      </c>
      <c r="N243" s="21">
        <v>1.23</v>
      </c>
      <c r="O243" s="90">
        <v>1.65</v>
      </c>
      <c r="P243" s="21">
        <v>1.1200000000000001</v>
      </c>
      <c r="Q243" s="21">
        <v>1.18</v>
      </c>
      <c r="R243" s="21">
        <v>1.0880874927459001</v>
      </c>
      <c r="S243" s="21">
        <v>0.87</v>
      </c>
      <c r="T243" s="96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1.2876771042000001</v>
      </c>
      <c r="E244" s="11">
        <v>1.1599999999999999</v>
      </c>
      <c r="F244" s="11">
        <v>1.43</v>
      </c>
      <c r="G244" s="11">
        <v>0.85</v>
      </c>
      <c r="H244" s="11">
        <v>0.9</v>
      </c>
      <c r="I244" s="11">
        <v>1.0900000000000001</v>
      </c>
      <c r="J244" s="11">
        <v>0.92</v>
      </c>
      <c r="K244" s="11">
        <v>0.84</v>
      </c>
      <c r="L244" s="11">
        <v>1.25</v>
      </c>
      <c r="M244" s="11">
        <v>1.04</v>
      </c>
      <c r="N244" s="11">
        <v>1.21</v>
      </c>
      <c r="O244" s="92">
        <v>1.69</v>
      </c>
      <c r="P244" s="11">
        <v>1.1399999999999999</v>
      </c>
      <c r="Q244" s="11">
        <v>1.18</v>
      </c>
      <c r="R244" s="11">
        <v>1.19685180330466</v>
      </c>
      <c r="S244" s="11">
        <v>0.85</v>
      </c>
      <c r="T244" s="96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 t="e">
        <v>#N/A</v>
      </c>
    </row>
    <row r="245" spans="1:65">
      <c r="A245" s="28"/>
      <c r="B245" s="19">
        <v>1</v>
      </c>
      <c r="C245" s="9">
        <v>3</v>
      </c>
      <c r="D245" s="11">
        <v>1.122946515</v>
      </c>
      <c r="E245" s="11">
        <v>1.1299999999999999</v>
      </c>
      <c r="F245" s="11">
        <v>1.44</v>
      </c>
      <c r="G245" s="11">
        <v>0.86</v>
      </c>
      <c r="H245" s="11">
        <v>0.97000000000000008</v>
      </c>
      <c r="I245" s="11">
        <v>1.07</v>
      </c>
      <c r="J245" s="11">
        <v>0.95</v>
      </c>
      <c r="K245" s="11">
        <v>0.88</v>
      </c>
      <c r="L245" s="11">
        <v>1.24</v>
      </c>
      <c r="M245" s="11">
        <v>1.04</v>
      </c>
      <c r="N245" s="11">
        <v>1.25</v>
      </c>
      <c r="O245" s="92">
        <v>1.65</v>
      </c>
      <c r="P245" s="11">
        <v>1.1299999999999999</v>
      </c>
      <c r="Q245" s="11">
        <v>1.1499999999999999</v>
      </c>
      <c r="R245" s="11">
        <v>1.1515496564744101</v>
      </c>
      <c r="S245" s="11">
        <v>0.86</v>
      </c>
      <c r="T245" s="96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1.2905698904999998</v>
      </c>
      <c r="E246" s="11">
        <v>1.1000000000000001</v>
      </c>
      <c r="F246" s="11">
        <v>1.37</v>
      </c>
      <c r="G246" s="11">
        <v>0.89</v>
      </c>
      <c r="H246" s="11">
        <v>1.02</v>
      </c>
      <c r="I246" s="11">
        <v>1.0900000000000001</v>
      </c>
      <c r="J246" s="11">
        <v>0.93</v>
      </c>
      <c r="K246" s="11">
        <v>0.85</v>
      </c>
      <c r="L246" s="11">
        <v>1.1499999999999999</v>
      </c>
      <c r="M246" s="11">
        <v>1.04</v>
      </c>
      <c r="N246" s="93">
        <v>1.17</v>
      </c>
      <c r="O246" s="92">
        <v>1.66</v>
      </c>
      <c r="P246" s="11">
        <v>1.1100000000000001</v>
      </c>
      <c r="Q246" s="11">
        <v>1.1499999999999999</v>
      </c>
      <c r="R246" s="11">
        <v>1.4027439935944599</v>
      </c>
      <c r="S246" s="11">
        <v>0.9</v>
      </c>
      <c r="T246" s="96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1.0831857096492949</v>
      </c>
    </row>
    <row r="247" spans="1:65">
      <c r="A247" s="28"/>
      <c r="B247" s="19">
        <v>1</v>
      </c>
      <c r="C247" s="9">
        <v>5</v>
      </c>
      <c r="D247" s="11">
        <v>1.0691922555</v>
      </c>
      <c r="E247" s="11">
        <v>1.1200000000000001</v>
      </c>
      <c r="F247" s="11">
        <v>1.41</v>
      </c>
      <c r="G247" s="11">
        <v>0.87</v>
      </c>
      <c r="H247" s="11">
        <v>0.97000000000000008</v>
      </c>
      <c r="I247" s="11">
        <v>1.0900000000000001</v>
      </c>
      <c r="J247" s="11">
        <v>0.96</v>
      </c>
      <c r="K247" s="11">
        <v>0.87</v>
      </c>
      <c r="L247" s="11">
        <v>1.2</v>
      </c>
      <c r="M247" s="11">
        <v>1.06</v>
      </c>
      <c r="N247" s="11">
        <v>1.23</v>
      </c>
      <c r="O247" s="92">
        <v>1.67</v>
      </c>
      <c r="P247" s="11">
        <v>1.0900000000000001</v>
      </c>
      <c r="Q247" s="11">
        <v>1.22</v>
      </c>
      <c r="R247" s="11">
        <v>0.93199232535264398</v>
      </c>
      <c r="S247" s="11">
        <v>0.89</v>
      </c>
      <c r="T247" s="96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80</v>
      </c>
    </row>
    <row r="248" spans="1:65">
      <c r="A248" s="28"/>
      <c r="B248" s="19">
        <v>1</v>
      </c>
      <c r="C248" s="9">
        <v>6</v>
      </c>
      <c r="D248" s="11">
        <v>1.216401165</v>
      </c>
      <c r="E248" s="11">
        <v>1.1100000000000001</v>
      </c>
      <c r="F248" s="11">
        <v>1.44</v>
      </c>
      <c r="G248" s="11">
        <v>0.92</v>
      </c>
      <c r="H248" s="11">
        <v>0.98</v>
      </c>
      <c r="I248" s="11">
        <v>1.05</v>
      </c>
      <c r="J248" s="11">
        <v>0.94</v>
      </c>
      <c r="K248" s="11">
        <v>0.86</v>
      </c>
      <c r="L248" s="11">
        <v>1.1200000000000001</v>
      </c>
      <c r="M248" s="93">
        <v>1.1399999999999999</v>
      </c>
      <c r="N248" s="11">
        <v>1.24</v>
      </c>
      <c r="O248" s="93">
        <v>1.57</v>
      </c>
      <c r="P248" s="11">
        <v>1.1299999999999999</v>
      </c>
      <c r="Q248" s="11">
        <v>1.17</v>
      </c>
      <c r="R248" s="11">
        <v>1.2074867687644599</v>
      </c>
      <c r="S248" s="11">
        <v>0.87</v>
      </c>
      <c r="T248" s="96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4"/>
    </row>
    <row r="249" spans="1:65">
      <c r="A249" s="28"/>
      <c r="B249" s="20" t="s">
        <v>236</v>
      </c>
      <c r="C249" s="12"/>
      <c r="D249" s="22">
        <v>1.1890003047</v>
      </c>
      <c r="E249" s="22">
        <v>1.1233333333333333</v>
      </c>
      <c r="F249" s="22">
        <v>1.4183333333333332</v>
      </c>
      <c r="G249" s="22">
        <v>0.87166666666666659</v>
      </c>
      <c r="H249" s="22">
        <v>0.96</v>
      </c>
      <c r="I249" s="22">
        <v>1.075</v>
      </c>
      <c r="J249" s="22">
        <v>0.93999999999999984</v>
      </c>
      <c r="K249" s="22">
        <v>0.8566666666666668</v>
      </c>
      <c r="L249" s="22">
        <v>1.1983333333333333</v>
      </c>
      <c r="M249" s="22">
        <v>1.0666666666666667</v>
      </c>
      <c r="N249" s="22">
        <v>1.2216666666666667</v>
      </c>
      <c r="O249" s="22">
        <v>1.6483333333333334</v>
      </c>
      <c r="P249" s="22">
        <v>1.1199999999999999</v>
      </c>
      <c r="Q249" s="22">
        <v>1.175</v>
      </c>
      <c r="R249" s="22">
        <v>1.1631186733727557</v>
      </c>
      <c r="S249" s="22">
        <v>0.87333333333333341</v>
      </c>
      <c r="T249" s="96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8"/>
      <c r="B250" s="3" t="s">
        <v>237</v>
      </c>
      <c r="C250" s="27"/>
      <c r="D250" s="11">
        <v>1.1818080315000001</v>
      </c>
      <c r="E250" s="11">
        <v>1.1200000000000001</v>
      </c>
      <c r="F250" s="11">
        <v>1.4249999999999998</v>
      </c>
      <c r="G250" s="11">
        <v>0.86499999999999999</v>
      </c>
      <c r="H250" s="11">
        <v>0.97000000000000008</v>
      </c>
      <c r="I250" s="11">
        <v>1.08</v>
      </c>
      <c r="J250" s="11">
        <v>0.94</v>
      </c>
      <c r="K250" s="11">
        <v>0.85499999999999998</v>
      </c>
      <c r="L250" s="11">
        <v>1.2149999999999999</v>
      </c>
      <c r="M250" s="11">
        <v>1.05</v>
      </c>
      <c r="N250" s="11">
        <v>1.23</v>
      </c>
      <c r="O250" s="11">
        <v>1.6549999999999998</v>
      </c>
      <c r="P250" s="11">
        <v>1.125</v>
      </c>
      <c r="Q250" s="11">
        <v>1.1749999999999998</v>
      </c>
      <c r="R250" s="11">
        <v>1.1742007298895349</v>
      </c>
      <c r="S250" s="11">
        <v>0.87</v>
      </c>
      <c r="T250" s="96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3" t="s">
        <v>238</v>
      </c>
      <c r="C251" s="27"/>
      <c r="D251" s="23">
        <v>9.0848655096542538E-2</v>
      </c>
      <c r="E251" s="23">
        <v>2.0655911179772814E-2</v>
      </c>
      <c r="F251" s="23">
        <v>2.6394443859772146E-2</v>
      </c>
      <c r="G251" s="23">
        <v>2.9268868558020283E-2</v>
      </c>
      <c r="H251" s="23">
        <v>4.3358966777357594E-2</v>
      </c>
      <c r="I251" s="23">
        <v>1.7606816861659026E-2</v>
      </c>
      <c r="J251" s="23">
        <v>1.4142135623730918E-2</v>
      </c>
      <c r="K251" s="23">
        <v>1.6329931618554536E-2</v>
      </c>
      <c r="L251" s="23">
        <v>5.2694085689635649E-2</v>
      </c>
      <c r="M251" s="23">
        <v>3.9327683210006951E-2</v>
      </c>
      <c r="N251" s="23">
        <v>2.8577380332470436E-2</v>
      </c>
      <c r="O251" s="23">
        <v>4.1190613817551479E-2</v>
      </c>
      <c r="P251" s="23">
        <v>1.7888543819998236E-2</v>
      </c>
      <c r="Q251" s="23">
        <v>2.5884358211089593E-2</v>
      </c>
      <c r="R251" s="23">
        <v>0.15473180345514734</v>
      </c>
      <c r="S251" s="23">
        <v>1.8618986725025273E-2</v>
      </c>
      <c r="T251" s="96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8"/>
      <c r="B252" s="3" t="s">
        <v>87</v>
      </c>
      <c r="C252" s="27"/>
      <c r="D252" s="13">
        <v>7.640759614394281E-2</v>
      </c>
      <c r="E252" s="13">
        <v>1.8388051495346718E-2</v>
      </c>
      <c r="F252" s="13">
        <v>1.8609478632036765E-2</v>
      </c>
      <c r="G252" s="13">
        <v>3.3578051883006062E-2</v>
      </c>
      <c r="H252" s="13">
        <v>4.516559039308083E-2</v>
      </c>
      <c r="I252" s="13">
        <v>1.6378434289915374E-2</v>
      </c>
      <c r="J252" s="13">
        <v>1.5044825131628638E-2</v>
      </c>
      <c r="K252" s="13">
        <v>1.9062176986639534E-2</v>
      </c>
      <c r="L252" s="13">
        <v>4.3972811423896231E-2</v>
      </c>
      <c r="M252" s="13">
        <v>3.686970300938152E-2</v>
      </c>
      <c r="N252" s="13">
        <v>2.3392125783741148E-2</v>
      </c>
      <c r="O252" s="13">
        <v>2.4989250040981684E-2</v>
      </c>
      <c r="P252" s="13">
        <v>1.5971914124998425E-2</v>
      </c>
      <c r="Q252" s="13">
        <v>2.2029241030714547E-2</v>
      </c>
      <c r="R252" s="13">
        <v>0.13303182813363618</v>
      </c>
      <c r="S252" s="13">
        <v>2.1319450448502218E-2</v>
      </c>
      <c r="T252" s="96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A253" s="28"/>
      <c r="B253" s="3" t="s">
        <v>239</v>
      </c>
      <c r="C253" s="27"/>
      <c r="D253" s="13">
        <v>9.7688322609947198E-2</v>
      </c>
      <c r="E253" s="13">
        <v>3.7064395630770575E-2</v>
      </c>
      <c r="F253" s="13">
        <v>0.30940919982460779</v>
      </c>
      <c r="G253" s="13">
        <v>-0.19527495709956544</v>
      </c>
      <c r="H253" s="13">
        <v>-0.11372538296242762</v>
      </c>
      <c r="I253" s="13">
        <v>-7.5570694631350577E-3</v>
      </c>
      <c r="J253" s="13">
        <v>-0.13218943748404377</v>
      </c>
      <c r="K253" s="13">
        <v>-0.20912299799077727</v>
      </c>
      <c r="L253" s="13">
        <v>0.10630460008683085</v>
      </c>
      <c r="M253" s="13">
        <v>-1.5250425513808397E-2</v>
      </c>
      <c r="N253" s="13">
        <v>0.12784599702871624</v>
      </c>
      <c r="O253" s="13">
        <v>0.52174582682319293</v>
      </c>
      <c r="P253" s="13">
        <v>3.3987053210501106E-2</v>
      </c>
      <c r="Q253" s="13">
        <v>8.4763203144945454E-2</v>
      </c>
      <c r="R253" s="13">
        <v>7.3794330013216891E-2</v>
      </c>
      <c r="S253" s="13">
        <v>-0.19373628588943059</v>
      </c>
      <c r="T253" s="96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28"/>
      <c r="B254" s="44" t="s">
        <v>240</v>
      </c>
      <c r="C254" s="45"/>
      <c r="D254" s="43">
        <v>0.51</v>
      </c>
      <c r="E254" s="43">
        <v>0.01</v>
      </c>
      <c r="F254" s="43">
        <v>2.2599999999999998</v>
      </c>
      <c r="G254" s="43">
        <v>1.91</v>
      </c>
      <c r="H254" s="43">
        <v>1.23</v>
      </c>
      <c r="I254" s="43">
        <v>0.36</v>
      </c>
      <c r="J254" s="43">
        <v>1.39</v>
      </c>
      <c r="K254" s="43">
        <v>2.02</v>
      </c>
      <c r="L254" s="43">
        <v>0.59</v>
      </c>
      <c r="M254" s="43">
        <v>0.42</v>
      </c>
      <c r="N254" s="43">
        <v>0.76</v>
      </c>
      <c r="O254" s="43">
        <v>4.0199999999999996</v>
      </c>
      <c r="P254" s="43">
        <v>0.01</v>
      </c>
      <c r="Q254" s="43">
        <v>0.41</v>
      </c>
      <c r="R254" s="43">
        <v>0.32</v>
      </c>
      <c r="S254" s="43">
        <v>1.9</v>
      </c>
      <c r="T254" s="96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BM255" s="54"/>
    </row>
    <row r="256" spans="1:65" ht="15">
      <c r="B256" s="8" t="s">
        <v>474</v>
      </c>
      <c r="BM256" s="26" t="s">
        <v>67</v>
      </c>
    </row>
    <row r="257" spans="1:65" ht="15">
      <c r="A257" s="24" t="s">
        <v>0</v>
      </c>
      <c r="B257" s="18" t="s">
        <v>114</v>
      </c>
      <c r="C257" s="15" t="s">
        <v>115</v>
      </c>
      <c r="D257" s="16" t="s">
        <v>207</v>
      </c>
      <c r="E257" s="17" t="s">
        <v>207</v>
      </c>
      <c r="F257" s="17" t="s">
        <v>207</v>
      </c>
      <c r="G257" s="17" t="s">
        <v>207</v>
      </c>
      <c r="H257" s="17" t="s">
        <v>207</v>
      </c>
      <c r="I257" s="17" t="s">
        <v>207</v>
      </c>
      <c r="J257" s="17" t="s">
        <v>207</v>
      </c>
      <c r="K257" s="17" t="s">
        <v>207</v>
      </c>
      <c r="L257" s="17" t="s">
        <v>207</v>
      </c>
      <c r="M257" s="17" t="s">
        <v>207</v>
      </c>
      <c r="N257" s="17" t="s">
        <v>207</v>
      </c>
      <c r="O257" s="17" t="s">
        <v>207</v>
      </c>
      <c r="P257" s="17" t="s">
        <v>207</v>
      </c>
      <c r="Q257" s="17" t="s">
        <v>207</v>
      </c>
      <c r="R257" s="17" t="s">
        <v>207</v>
      </c>
      <c r="S257" s="17" t="s">
        <v>207</v>
      </c>
      <c r="T257" s="17" t="s">
        <v>207</v>
      </c>
      <c r="U257" s="17" t="s">
        <v>207</v>
      </c>
      <c r="V257" s="17" t="s">
        <v>207</v>
      </c>
      <c r="W257" s="17" t="s">
        <v>207</v>
      </c>
      <c r="X257" s="17" t="s">
        <v>207</v>
      </c>
      <c r="Y257" s="17" t="s">
        <v>207</v>
      </c>
      <c r="Z257" s="17" t="s">
        <v>207</v>
      </c>
      <c r="AA257" s="96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208</v>
      </c>
      <c r="C258" s="9" t="s">
        <v>208</v>
      </c>
      <c r="D258" s="94" t="s">
        <v>209</v>
      </c>
      <c r="E258" s="95" t="s">
        <v>210</v>
      </c>
      <c r="F258" s="95" t="s">
        <v>211</v>
      </c>
      <c r="G258" s="95" t="s">
        <v>212</v>
      </c>
      <c r="H258" s="95" t="s">
        <v>213</v>
      </c>
      <c r="I258" s="95" t="s">
        <v>214</v>
      </c>
      <c r="J258" s="95" t="s">
        <v>215</v>
      </c>
      <c r="K258" s="95" t="s">
        <v>216</v>
      </c>
      <c r="L258" s="95" t="s">
        <v>217</v>
      </c>
      <c r="M258" s="95" t="s">
        <v>218</v>
      </c>
      <c r="N258" s="95" t="s">
        <v>219</v>
      </c>
      <c r="O258" s="95" t="s">
        <v>220</v>
      </c>
      <c r="P258" s="95" t="s">
        <v>221</v>
      </c>
      <c r="Q258" s="95" t="s">
        <v>222</v>
      </c>
      <c r="R258" s="95" t="s">
        <v>223</v>
      </c>
      <c r="S258" s="95" t="s">
        <v>224</v>
      </c>
      <c r="T258" s="95" t="s">
        <v>225</v>
      </c>
      <c r="U258" s="95" t="s">
        <v>226</v>
      </c>
      <c r="V258" s="95" t="s">
        <v>227</v>
      </c>
      <c r="W258" s="95" t="s">
        <v>228</v>
      </c>
      <c r="X258" s="95" t="s">
        <v>229</v>
      </c>
      <c r="Y258" s="95" t="s">
        <v>230</v>
      </c>
      <c r="Z258" s="95" t="s">
        <v>231</v>
      </c>
      <c r="AA258" s="96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263</v>
      </c>
      <c r="E259" s="11" t="s">
        <v>264</v>
      </c>
      <c r="F259" s="11" t="s">
        <v>265</v>
      </c>
      <c r="G259" s="11" t="s">
        <v>264</v>
      </c>
      <c r="H259" s="11" t="s">
        <v>265</v>
      </c>
      <c r="I259" s="11" t="s">
        <v>265</v>
      </c>
      <c r="J259" s="11" t="s">
        <v>265</v>
      </c>
      <c r="K259" s="11" t="s">
        <v>265</v>
      </c>
      <c r="L259" s="11" t="s">
        <v>265</v>
      </c>
      <c r="M259" s="11" t="s">
        <v>264</v>
      </c>
      <c r="N259" s="11" t="s">
        <v>265</v>
      </c>
      <c r="O259" s="11" t="s">
        <v>263</v>
      </c>
      <c r="P259" s="11" t="s">
        <v>265</v>
      </c>
      <c r="Q259" s="11" t="s">
        <v>265</v>
      </c>
      <c r="R259" s="11" t="s">
        <v>265</v>
      </c>
      <c r="S259" s="11" t="s">
        <v>265</v>
      </c>
      <c r="T259" s="11" t="s">
        <v>264</v>
      </c>
      <c r="U259" s="11" t="s">
        <v>264</v>
      </c>
      <c r="V259" s="11" t="s">
        <v>265</v>
      </c>
      <c r="W259" s="11" t="s">
        <v>263</v>
      </c>
      <c r="X259" s="11" t="s">
        <v>264</v>
      </c>
      <c r="Y259" s="11" t="s">
        <v>263</v>
      </c>
      <c r="Z259" s="11" t="s">
        <v>264</v>
      </c>
      <c r="AA259" s="96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0</v>
      </c>
    </row>
    <row r="260" spans="1:65">
      <c r="A260" s="28"/>
      <c r="B260" s="19"/>
      <c r="C260" s="9"/>
      <c r="D260" s="25" t="s">
        <v>266</v>
      </c>
      <c r="E260" s="25" t="s">
        <v>267</v>
      </c>
      <c r="F260" s="25" t="s">
        <v>266</v>
      </c>
      <c r="G260" s="25" t="s">
        <v>267</v>
      </c>
      <c r="H260" s="25" t="s">
        <v>266</v>
      </c>
      <c r="I260" s="25" t="s">
        <v>266</v>
      </c>
      <c r="J260" s="25" t="s">
        <v>266</v>
      </c>
      <c r="K260" s="25" t="s">
        <v>266</v>
      </c>
      <c r="L260" s="25" t="s">
        <v>266</v>
      </c>
      <c r="M260" s="25" t="s">
        <v>268</v>
      </c>
      <c r="N260" s="25" t="s">
        <v>268</v>
      </c>
      <c r="O260" s="25" t="s">
        <v>268</v>
      </c>
      <c r="P260" s="25" t="s">
        <v>266</v>
      </c>
      <c r="Q260" s="25" t="s">
        <v>266</v>
      </c>
      <c r="R260" s="25" t="s">
        <v>267</v>
      </c>
      <c r="S260" s="25" t="s">
        <v>266</v>
      </c>
      <c r="T260" s="25" t="s">
        <v>266</v>
      </c>
      <c r="U260" s="25" t="s">
        <v>266</v>
      </c>
      <c r="V260" s="25"/>
      <c r="W260" s="25" t="s">
        <v>268</v>
      </c>
      <c r="X260" s="25" t="s">
        <v>267</v>
      </c>
      <c r="Y260" s="25" t="s">
        <v>268</v>
      </c>
      <c r="Z260" s="25" t="s">
        <v>266</v>
      </c>
      <c r="AA260" s="96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0</v>
      </c>
    </row>
    <row r="261" spans="1:65">
      <c r="A261" s="28"/>
      <c r="B261" s="18">
        <v>1</v>
      </c>
      <c r="C261" s="14">
        <v>1</v>
      </c>
      <c r="D261" s="160">
        <v>111</v>
      </c>
      <c r="E261" s="160">
        <v>106.40942158333333</v>
      </c>
      <c r="F261" s="160">
        <v>114.84</v>
      </c>
      <c r="G261" s="160">
        <v>118</v>
      </c>
      <c r="H261" s="160">
        <v>111.5</v>
      </c>
      <c r="I261" s="160">
        <v>121.5</v>
      </c>
      <c r="J261" s="160">
        <v>118.5</v>
      </c>
      <c r="K261" s="160">
        <v>112.5</v>
      </c>
      <c r="L261" s="160">
        <v>114</v>
      </c>
      <c r="M261" s="159">
        <v>131.5</v>
      </c>
      <c r="N261" s="160">
        <v>113.46899999999999</v>
      </c>
      <c r="O261" s="176">
        <v>141</v>
      </c>
      <c r="P261" s="160">
        <v>128.46</v>
      </c>
      <c r="Q261" s="160">
        <v>125</v>
      </c>
      <c r="R261" s="160">
        <v>113.1</v>
      </c>
      <c r="S261" s="160">
        <v>114.3</v>
      </c>
      <c r="T261" s="159">
        <v>130</v>
      </c>
      <c r="U261" s="160">
        <v>117.6</v>
      </c>
      <c r="V261" s="160">
        <v>105.1</v>
      </c>
      <c r="W261" s="160">
        <v>117</v>
      </c>
      <c r="X261" s="159">
        <v>101</v>
      </c>
      <c r="Y261" s="160">
        <v>112</v>
      </c>
      <c r="Z261" s="159">
        <v>131.80383509999999</v>
      </c>
      <c r="AA261" s="161"/>
      <c r="AB261" s="162"/>
      <c r="AC261" s="162"/>
      <c r="AD261" s="162"/>
      <c r="AE261" s="162"/>
      <c r="AF261" s="162"/>
      <c r="AG261" s="162"/>
      <c r="AH261" s="162"/>
      <c r="AI261" s="162"/>
      <c r="AJ261" s="162"/>
      <c r="AK261" s="162"/>
      <c r="AL261" s="162"/>
      <c r="AM261" s="162"/>
      <c r="AN261" s="162"/>
      <c r="AO261" s="162"/>
      <c r="AP261" s="162"/>
      <c r="AQ261" s="162"/>
      <c r="AR261" s="162"/>
      <c r="AS261" s="162"/>
      <c r="AT261" s="162"/>
      <c r="AU261" s="162"/>
      <c r="AV261" s="162"/>
      <c r="AW261" s="162"/>
      <c r="AX261" s="162"/>
      <c r="AY261" s="162"/>
      <c r="AZ261" s="162"/>
      <c r="BA261" s="162"/>
      <c r="BB261" s="162"/>
      <c r="BC261" s="162"/>
      <c r="BD261" s="162"/>
      <c r="BE261" s="162"/>
      <c r="BF261" s="162"/>
      <c r="BG261" s="162"/>
      <c r="BH261" s="162"/>
      <c r="BI261" s="162"/>
      <c r="BJ261" s="162"/>
      <c r="BK261" s="162"/>
      <c r="BL261" s="162"/>
      <c r="BM261" s="163">
        <v>1</v>
      </c>
    </row>
    <row r="262" spans="1:65">
      <c r="A262" s="28"/>
      <c r="B262" s="19">
        <v>1</v>
      </c>
      <c r="C262" s="9">
        <v>2</v>
      </c>
      <c r="D262" s="165">
        <v>112</v>
      </c>
      <c r="E262" s="165">
        <v>104.94518740438947</v>
      </c>
      <c r="F262" s="165">
        <v>117.83</v>
      </c>
      <c r="G262" s="165">
        <v>118</v>
      </c>
      <c r="H262" s="165">
        <v>114</v>
      </c>
      <c r="I262" s="165">
        <v>118</v>
      </c>
      <c r="J262" s="165">
        <v>119</v>
      </c>
      <c r="K262" s="165">
        <v>113</v>
      </c>
      <c r="L262" s="165">
        <v>117.5</v>
      </c>
      <c r="M262" s="164">
        <v>128.9</v>
      </c>
      <c r="N262" s="165">
        <v>113.377</v>
      </c>
      <c r="O262" s="165">
        <v>129</v>
      </c>
      <c r="P262" s="165">
        <v>122.3</v>
      </c>
      <c r="Q262" s="165">
        <v>121</v>
      </c>
      <c r="R262" s="165">
        <v>114.6</v>
      </c>
      <c r="S262" s="165">
        <v>112.2</v>
      </c>
      <c r="T262" s="164">
        <v>131</v>
      </c>
      <c r="U262" s="165">
        <v>116.4</v>
      </c>
      <c r="V262" s="165">
        <v>106.9</v>
      </c>
      <c r="W262" s="165">
        <v>118</v>
      </c>
      <c r="X262" s="164">
        <v>99</v>
      </c>
      <c r="Y262" s="165">
        <v>115</v>
      </c>
      <c r="Z262" s="164">
        <v>130.69336269999999</v>
      </c>
      <c r="AA262" s="161"/>
      <c r="AB262" s="162"/>
      <c r="AC262" s="162"/>
      <c r="AD262" s="162"/>
      <c r="AE262" s="162"/>
      <c r="AF262" s="162"/>
      <c r="AG262" s="162"/>
      <c r="AH262" s="162"/>
      <c r="AI262" s="162"/>
      <c r="AJ262" s="162"/>
      <c r="AK262" s="162"/>
      <c r="AL262" s="162"/>
      <c r="AM262" s="162"/>
      <c r="AN262" s="162"/>
      <c r="AO262" s="162"/>
      <c r="AP262" s="162"/>
      <c r="AQ262" s="162"/>
      <c r="AR262" s="162"/>
      <c r="AS262" s="162"/>
      <c r="AT262" s="162"/>
      <c r="AU262" s="162"/>
      <c r="AV262" s="162"/>
      <c r="AW262" s="162"/>
      <c r="AX262" s="162"/>
      <c r="AY262" s="162"/>
      <c r="AZ262" s="162"/>
      <c r="BA262" s="162"/>
      <c r="BB262" s="162"/>
      <c r="BC262" s="162"/>
      <c r="BD262" s="162"/>
      <c r="BE262" s="162"/>
      <c r="BF262" s="162"/>
      <c r="BG262" s="162"/>
      <c r="BH262" s="162"/>
      <c r="BI262" s="162"/>
      <c r="BJ262" s="162"/>
      <c r="BK262" s="162"/>
      <c r="BL262" s="162"/>
      <c r="BM262" s="163" t="e">
        <v>#N/A</v>
      </c>
    </row>
    <row r="263" spans="1:65">
      <c r="A263" s="28"/>
      <c r="B263" s="19">
        <v>1</v>
      </c>
      <c r="C263" s="9">
        <v>3</v>
      </c>
      <c r="D263" s="165">
        <v>110</v>
      </c>
      <c r="E263" s="165">
        <v>103.92001852499999</v>
      </c>
      <c r="F263" s="165">
        <v>116.47</v>
      </c>
      <c r="G263" s="165">
        <v>114</v>
      </c>
      <c r="H263" s="165">
        <v>113.5</v>
      </c>
      <c r="I263" s="165">
        <v>118.5</v>
      </c>
      <c r="J263" s="165">
        <v>117.5</v>
      </c>
      <c r="K263" s="165">
        <v>112</v>
      </c>
      <c r="L263" s="165">
        <v>116</v>
      </c>
      <c r="M263" s="164">
        <v>131.5</v>
      </c>
      <c r="N263" s="165">
        <v>115.396</v>
      </c>
      <c r="O263" s="165">
        <v>127</v>
      </c>
      <c r="P263" s="165">
        <v>123.86999999999999</v>
      </c>
      <c r="Q263" s="165">
        <v>120</v>
      </c>
      <c r="R263" s="165">
        <v>111.5</v>
      </c>
      <c r="S263" s="165">
        <v>116.1</v>
      </c>
      <c r="T263" s="164">
        <v>129</v>
      </c>
      <c r="U263" s="165">
        <v>115.7</v>
      </c>
      <c r="V263" s="165">
        <v>107.1</v>
      </c>
      <c r="W263" s="165">
        <v>118</v>
      </c>
      <c r="X263" s="164">
        <v>99</v>
      </c>
      <c r="Y263" s="165">
        <v>112</v>
      </c>
      <c r="Z263" s="164">
        <v>135.85488760000004</v>
      </c>
      <c r="AA263" s="161"/>
      <c r="AB263" s="162"/>
      <c r="AC263" s="162"/>
      <c r="AD263" s="162"/>
      <c r="AE263" s="162"/>
      <c r="AF263" s="162"/>
      <c r="AG263" s="162"/>
      <c r="AH263" s="162"/>
      <c r="AI263" s="162"/>
      <c r="AJ263" s="162"/>
      <c r="AK263" s="162"/>
      <c r="AL263" s="162"/>
      <c r="AM263" s="162"/>
      <c r="AN263" s="162"/>
      <c r="AO263" s="162"/>
      <c r="AP263" s="162"/>
      <c r="AQ263" s="162"/>
      <c r="AR263" s="162"/>
      <c r="AS263" s="162"/>
      <c r="AT263" s="162"/>
      <c r="AU263" s="162"/>
      <c r="AV263" s="162"/>
      <c r="AW263" s="162"/>
      <c r="AX263" s="162"/>
      <c r="AY263" s="162"/>
      <c r="AZ263" s="162"/>
      <c r="BA263" s="162"/>
      <c r="BB263" s="162"/>
      <c r="BC263" s="162"/>
      <c r="BD263" s="162"/>
      <c r="BE263" s="162"/>
      <c r="BF263" s="162"/>
      <c r="BG263" s="162"/>
      <c r="BH263" s="162"/>
      <c r="BI263" s="162"/>
      <c r="BJ263" s="162"/>
      <c r="BK263" s="162"/>
      <c r="BL263" s="162"/>
      <c r="BM263" s="163">
        <v>16</v>
      </c>
    </row>
    <row r="264" spans="1:65">
      <c r="A264" s="28"/>
      <c r="B264" s="19">
        <v>1</v>
      </c>
      <c r="C264" s="9">
        <v>4</v>
      </c>
      <c r="D264" s="165">
        <v>109</v>
      </c>
      <c r="E264" s="165">
        <v>100.00758116039391</v>
      </c>
      <c r="F264" s="165">
        <v>114.2</v>
      </c>
      <c r="G264" s="165">
        <v>115</v>
      </c>
      <c r="H264" s="165">
        <v>115</v>
      </c>
      <c r="I264" s="165">
        <v>118</v>
      </c>
      <c r="J264" s="165">
        <v>116.5</v>
      </c>
      <c r="K264" s="165">
        <v>114</v>
      </c>
      <c r="L264" s="165">
        <v>116</v>
      </c>
      <c r="M264" s="164">
        <v>129.4</v>
      </c>
      <c r="N264" s="165">
        <v>118.32899999999999</v>
      </c>
      <c r="O264" s="165">
        <v>127</v>
      </c>
      <c r="P264" s="165">
        <v>122.33</v>
      </c>
      <c r="Q264" s="165">
        <v>119</v>
      </c>
      <c r="R264" s="165">
        <v>110.7</v>
      </c>
      <c r="S264" s="165">
        <v>114.7</v>
      </c>
      <c r="T264" s="164">
        <v>133</v>
      </c>
      <c r="U264" s="165">
        <v>113.6</v>
      </c>
      <c r="V264" s="165">
        <v>104.9</v>
      </c>
      <c r="W264" s="165">
        <v>121</v>
      </c>
      <c r="X264" s="164">
        <v>105</v>
      </c>
      <c r="Y264" s="165">
        <v>111</v>
      </c>
      <c r="Z264" s="166">
        <v>212.44332989999998</v>
      </c>
      <c r="AA264" s="161"/>
      <c r="AB264" s="162"/>
      <c r="AC264" s="162"/>
      <c r="AD264" s="162"/>
      <c r="AE264" s="162"/>
      <c r="AF264" s="162"/>
      <c r="AG264" s="162"/>
      <c r="AH264" s="162"/>
      <c r="AI264" s="162"/>
      <c r="AJ264" s="162"/>
      <c r="AK264" s="162"/>
      <c r="AL264" s="162"/>
      <c r="AM264" s="162"/>
      <c r="AN264" s="162"/>
      <c r="AO264" s="162"/>
      <c r="AP264" s="162"/>
      <c r="AQ264" s="162"/>
      <c r="AR264" s="162"/>
      <c r="AS264" s="162"/>
      <c r="AT264" s="162"/>
      <c r="AU264" s="162"/>
      <c r="AV264" s="162"/>
      <c r="AW264" s="162"/>
      <c r="AX264" s="162"/>
      <c r="AY264" s="162"/>
      <c r="AZ264" s="162"/>
      <c r="BA264" s="162"/>
      <c r="BB264" s="162"/>
      <c r="BC264" s="162"/>
      <c r="BD264" s="162"/>
      <c r="BE264" s="162"/>
      <c r="BF264" s="162"/>
      <c r="BG264" s="162"/>
      <c r="BH264" s="162"/>
      <c r="BI264" s="162"/>
      <c r="BJ264" s="162"/>
      <c r="BK264" s="162"/>
      <c r="BL264" s="162"/>
      <c r="BM264" s="163">
        <v>115.15837163082789</v>
      </c>
    </row>
    <row r="265" spans="1:65">
      <c r="A265" s="28"/>
      <c r="B265" s="19">
        <v>1</v>
      </c>
      <c r="C265" s="9">
        <v>5</v>
      </c>
      <c r="D265" s="165">
        <v>110</v>
      </c>
      <c r="E265" s="165">
        <v>102.11072463117603</v>
      </c>
      <c r="F265" s="165">
        <v>114.07</v>
      </c>
      <c r="G265" s="165">
        <v>116</v>
      </c>
      <c r="H265" s="165">
        <v>113.5</v>
      </c>
      <c r="I265" s="165">
        <v>118</v>
      </c>
      <c r="J265" s="165">
        <v>118</v>
      </c>
      <c r="K265" s="165">
        <v>115</v>
      </c>
      <c r="L265" s="165">
        <v>115.5</v>
      </c>
      <c r="M265" s="164">
        <v>130.1</v>
      </c>
      <c r="N265" s="165">
        <v>116.86799999999999</v>
      </c>
      <c r="O265" s="165">
        <v>128</v>
      </c>
      <c r="P265" s="165">
        <v>118.08</v>
      </c>
      <c r="Q265" s="165">
        <v>122</v>
      </c>
      <c r="R265" s="165">
        <v>113</v>
      </c>
      <c r="S265" s="165">
        <v>112.5</v>
      </c>
      <c r="T265" s="164">
        <v>130</v>
      </c>
      <c r="U265" s="165">
        <v>115.3</v>
      </c>
      <c r="V265" s="165">
        <v>103.6</v>
      </c>
      <c r="W265" s="165">
        <v>119</v>
      </c>
      <c r="X265" s="166">
        <v>79</v>
      </c>
      <c r="Y265" s="165">
        <v>110</v>
      </c>
      <c r="Z265" s="164">
        <v>126.90098119999999</v>
      </c>
      <c r="AA265" s="161"/>
      <c r="AB265" s="162"/>
      <c r="AC265" s="162"/>
      <c r="AD265" s="162"/>
      <c r="AE265" s="162"/>
      <c r="AF265" s="162"/>
      <c r="AG265" s="162"/>
      <c r="AH265" s="162"/>
      <c r="AI265" s="162"/>
      <c r="AJ265" s="162"/>
      <c r="AK265" s="162"/>
      <c r="AL265" s="162"/>
      <c r="AM265" s="162"/>
      <c r="AN265" s="162"/>
      <c r="AO265" s="162"/>
      <c r="AP265" s="162"/>
      <c r="AQ265" s="162"/>
      <c r="AR265" s="162"/>
      <c r="AS265" s="162"/>
      <c r="AT265" s="162"/>
      <c r="AU265" s="162"/>
      <c r="AV265" s="162"/>
      <c r="AW265" s="162"/>
      <c r="AX265" s="162"/>
      <c r="AY265" s="162"/>
      <c r="AZ265" s="162"/>
      <c r="BA265" s="162"/>
      <c r="BB265" s="162"/>
      <c r="BC265" s="162"/>
      <c r="BD265" s="162"/>
      <c r="BE265" s="162"/>
      <c r="BF265" s="162"/>
      <c r="BG265" s="162"/>
      <c r="BH265" s="162"/>
      <c r="BI265" s="162"/>
      <c r="BJ265" s="162"/>
      <c r="BK265" s="162"/>
      <c r="BL265" s="162"/>
      <c r="BM265" s="163">
        <v>81</v>
      </c>
    </row>
    <row r="266" spans="1:65">
      <c r="A266" s="28"/>
      <c r="B266" s="19">
        <v>1</v>
      </c>
      <c r="C266" s="9">
        <v>6</v>
      </c>
      <c r="D266" s="165">
        <v>110</v>
      </c>
      <c r="E266" s="165">
        <v>98.776432610085365</v>
      </c>
      <c r="F266" s="165">
        <v>116.5</v>
      </c>
      <c r="G266" s="165">
        <v>114</v>
      </c>
      <c r="H266" s="165">
        <v>115</v>
      </c>
      <c r="I266" s="165">
        <v>117.5</v>
      </c>
      <c r="J266" s="165">
        <v>115.5</v>
      </c>
      <c r="K266" s="165">
        <v>116.5</v>
      </c>
      <c r="L266" s="165">
        <v>115</v>
      </c>
      <c r="M266" s="164">
        <v>135</v>
      </c>
      <c r="N266" s="165">
        <v>114.006</v>
      </c>
      <c r="O266" s="165">
        <v>128</v>
      </c>
      <c r="P266" s="165">
        <v>113.69</v>
      </c>
      <c r="Q266" s="165">
        <v>119</v>
      </c>
      <c r="R266" s="165">
        <v>108.9</v>
      </c>
      <c r="S266" s="165">
        <v>115.4</v>
      </c>
      <c r="T266" s="164">
        <v>129</v>
      </c>
      <c r="U266" s="165">
        <v>114.7</v>
      </c>
      <c r="V266" s="165">
        <v>112.1</v>
      </c>
      <c r="W266" s="165">
        <v>120</v>
      </c>
      <c r="X266" s="164">
        <v>99</v>
      </c>
      <c r="Y266" s="165">
        <v>109</v>
      </c>
      <c r="Z266" s="164">
        <v>130.28476079999999</v>
      </c>
      <c r="AA266" s="161"/>
      <c r="AB266" s="162"/>
      <c r="AC266" s="162"/>
      <c r="AD266" s="162"/>
      <c r="AE266" s="162"/>
      <c r="AF266" s="162"/>
      <c r="AG266" s="162"/>
      <c r="AH266" s="162"/>
      <c r="AI266" s="162"/>
      <c r="AJ266" s="162"/>
      <c r="AK266" s="162"/>
      <c r="AL266" s="162"/>
      <c r="AM266" s="162"/>
      <c r="AN266" s="162"/>
      <c r="AO266" s="162"/>
      <c r="AP266" s="162"/>
      <c r="AQ266" s="162"/>
      <c r="AR266" s="162"/>
      <c r="AS266" s="162"/>
      <c r="AT266" s="162"/>
      <c r="AU266" s="162"/>
      <c r="AV266" s="162"/>
      <c r="AW266" s="162"/>
      <c r="AX266" s="162"/>
      <c r="AY266" s="162"/>
      <c r="AZ266" s="162"/>
      <c r="BA266" s="162"/>
      <c r="BB266" s="162"/>
      <c r="BC266" s="162"/>
      <c r="BD266" s="162"/>
      <c r="BE266" s="162"/>
      <c r="BF266" s="162"/>
      <c r="BG266" s="162"/>
      <c r="BH266" s="162"/>
      <c r="BI266" s="162"/>
      <c r="BJ266" s="162"/>
      <c r="BK266" s="162"/>
      <c r="BL266" s="162"/>
      <c r="BM266" s="167"/>
    </row>
    <row r="267" spans="1:65">
      <c r="A267" s="28"/>
      <c r="B267" s="20" t="s">
        <v>236</v>
      </c>
      <c r="C267" s="12"/>
      <c r="D267" s="168">
        <v>110.33333333333333</v>
      </c>
      <c r="E267" s="168">
        <v>102.69489431906301</v>
      </c>
      <c r="F267" s="168">
        <v>115.65166666666666</v>
      </c>
      <c r="G267" s="168">
        <v>115.83333333333333</v>
      </c>
      <c r="H267" s="168">
        <v>113.75</v>
      </c>
      <c r="I267" s="168">
        <v>118.58333333333333</v>
      </c>
      <c r="J267" s="168">
        <v>117.5</v>
      </c>
      <c r="K267" s="168">
        <v>113.83333333333333</v>
      </c>
      <c r="L267" s="168">
        <v>115.66666666666667</v>
      </c>
      <c r="M267" s="168">
        <v>131.06666666666666</v>
      </c>
      <c r="N267" s="168">
        <v>115.24083333333334</v>
      </c>
      <c r="O267" s="168">
        <v>130</v>
      </c>
      <c r="P267" s="168">
        <v>121.455</v>
      </c>
      <c r="Q267" s="168">
        <v>121</v>
      </c>
      <c r="R267" s="168">
        <v>111.96666666666665</v>
      </c>
      <c r="S267" s="168">
        <v>114.19999999999999</v>
      </c>
      <c r="T267" s="168">
        <v>130.33333333333334</v>
      </c>
      <c r="U267" s="168">
        <v>115.55</v>
      </c>
      <c r="V267" s="168">
        <v>106.61666666666667</v>
      </c>
      <c r="W267" s="168">
        <v>118.83333333333333</v>
      </c>
      <c r="X267" s="168">
        <v>97</v>
      </c>
      <c r="Y267" s="168">
        <v>111.5</v>
      </c>
      <c r="Z267" s="168">
        <v>144.66352621666667</v>
      </c>
      <c r="AA267" s="161"/>
      <c r="AB267" s="162"/>
      <c r="AC267" s="162"/>
      <c r="AD267" s="162"/>
      <c r="AE267" s="162"/>
      <c r="AF267" s="162"/>
      <c r="AG267" s="162"/>
      <c r="AH267" s="162"/>
      <c r="AI267" s="162"/>
      <c r="AJ267" s="162"/>
      <c r="AK267" s="162"/>
      <c r="AL267" s="162"/>
      <c r="AM267" s="162"/>
      <c r="AN267" s="162"/>
      <c r="AO267" s="162"/>
      <c r="AP267" s="162"/>
      <c r="AQ267" s="162"/>
      <c r="AR267" s="162"/>
      <c r="AS267" s="162"/>
      <c r="AT267" s="162"/>
      <c r="AU267" s="162"/>
      <c r="AV267" s="162"/>
      <c r="AW267" s="162"/>
      <c r="AX267" s="162"/>
      <c r="AY267" s="162"/>
      <c r="AZ267" s="162"/>
      <c r="BA267" s="162"/>
      <c r="BB267" s="162"/>
      <c r="BC267" s="162"/>
      <c r="BD267" s="162"/>
      <c r="BE267" s="162"/>
      <c r="BF267" s="162"/>
      <c r="BG267" s="162"/>
      <c r="BH267" s="162"/>
      <c r="BI267" s="162"/>
      <c r="BJ267" s="162"/>
      <c r="BK267" s="162"/>
      <c r="BL267" s="162"/>
      <c r="BM267" s="167"/>
    </row>
    <row r="268" spans="1:65">
      <c r="A268" s="28"/>
      <c r="B268" s="3" t="s">
        <v>237</v>
      </c>
      <c r="C268" s="27"/>
      <c r="D268" s="165">
        <v>110</v>
      </c>
      <c r="E268" s="165">
        <v>103.01537157808801</v>
      </c>
      <c r="F268" s="165">
        <v>115.655</v>
      </c>
      <c r="G268" s="165">
        <v>115.5</v>
      </c>
      <c r="H268" s="165">
        <v>113.75</v>
      </c>
      <c r="I268" s="165">
        <v>118</v>
      </c>
      <c r="J268" s="165">
        <v>117.75</v>
      </c>
      <c r="K268" s="165">
        <v>113.5</v>
      </c>
      <c r="L268" s="165">
        <v>115.75</v>
      </c>
      <c r="M268" s="165">
        <v>130.80000000000001</v>
      </c>
      <c r="N268" s="165">
        <v>114.70099999999999</v>
      </c>
      <c r="O268" s="165">
        <v>128</v>
      </c>
      <c r="P268" s="165">
        <v>122.315</v>
      </c>
      <c r="Q268" s="165">
        <v>120.5</v>
      </c>
      <c r="R268" s="165">
        <v>112.25</v>
      </c>
      <c r="S268" s="165">
        <v>114.5</v>
      </c>
      <c r="T268" s="165">
        <v>130</v>
      </c>
      <c r="U268" s="165">
        <v>115.5</v>
      </c>
      <c r="V268" s="165">
        <v>106</v>
      </c>
      <c r="W268" s="165">
        <v>118.5</v>
      </c>
      <c r="X268" s="165">
        <v>99</v>
      </c>
      <c r="Y268" s="165">
        <v>111.5</v>
      </c>
      <c r="Z268" s="165">
        <v>131.24859889999999</v>
      </c>
      <c r="AA268" s="161"/>
      <c r="AB268" s="162"/>
      <c r="AC268" s="162"/>
      <c r="AD268" s="162"/>
      <c r="AE268" s="162"/>
      <c r="AF268" s="162"/>
      <c r="AG268" s="162"/>
      <c r="AH268" s="162"/>
      <c r="AI268" s="162"/>
      <c r="AJ268" s="162"/>
      <c r="AK268" s="162"/>
      <c r="AL268" s="162"/>
      <c r="AM268" s="162"/>
      <c r="AN268" s="162"/>
      <c r="AO268" s="162"/>
      <c r="AP268" s="162"/>
      <c r="AQ268" s="162"/>
      <c r="AR268" s="162"/>
      <c r="AS268" s="162"/>
      <c r="AT268" s="162"/>
      <c r="AU268" s="162"/>
      <c r="AV268" s="162"/>
      <c r="AW268" s="162"/>
      <c r="AX268" s="162"/>
      <c r="AY268" s="162"/>
      <c r="AZ268" s="162"/>
      <c r="BA268" s="162"/>
      <c r="BB268" s="162"/>
      <c r="BC268" s="162"/>
      <c r="BD268" s="162"/>
      <c r="BE268" s="162"/>
      <c r="BF268" s="162"/>
      <c r="BG268" s="162"/>
      <c r="BH268" s="162"/>
      <c r="BI268" s="162"/>
      <c r="BJ268" s="162"/>
      <c r="BK268" s="162"/>
      <c r="BL268" s="162"/>
      <c r="BM268" s="167"/>
    </row>
    <row r="269" spans="1:65">
      <c r="A269" s="28"/>
      <c r="B269" s="3" t="s">
        <v>238</v>
      </c>
      <c r="C269" s="27"/>
      <c r="D269" s="165">
        <v>1.0327955589886446</v>
      </c>
      <c r="E269" s="165">
        <v>2.9420982134719567</v>
      </c>
      <c r="F269" s="165">
        <v>1.5101180969270802</v>
      </c>
      <c r="G269" s="165">
        <v>1.8348478592697179</v>
      </c>
      <c r="H269" s="165">
        <v>1.2942179105544784</v>
      </c>
      <c r="I269" s="165">
        <v>1.4634434279010125</v>
      </c>
      <c r="J269" s="165">
        <v>1.3038404810405297</v>
      </c>
      <c r="K269" s="165">
        <v>1.6931233465600393</v>
      </c>
      <c r="L269" s="165">
        <v>1.1690451944500122</v>
      </c>
      <c r="M269" s="165">
        <v>2.2024229082232729</v>
      </c>
      <c r="N269" s="165">
        <v>2.0172557018550381</v>
      </c>
      <c r="O269" s="165">
        <v>5.440588203494177</v>
      </c>
      <c r="P269" s="165">
        <v>5.0609831060773187</v>
      </c>
      <c r="Q269" s="165">
        <v>2.2803508501982761</v>
      </c>
      <c r="R269" s="165">
        <v>2.0255040524932673</v>
      </c>
      <c r="S269" s="165">
        <v>1.5620499351813297</v>
      </c>
      <c r="T269" s="165">
        <v>1.505545305418162</v>
      </c>
      <c r="U269" s="165">
        <v>1.3809417076763235</v>
      </c>
      <c r="V269" s="165">
        <v>2.9909307358524138</v>
      </c>
      <c r="W269" s="165">
        <v>1.4719601443879744</v>
      </c>
      <c r="X269" s="165">
        <v>9.1214034007931044</v>
      </c>
      <c r="Y269" s="165">
        <v>2.0736441353327719</v>
      </c>
      <c r="Z269" s="165">
        <v>33.330130291690608</v>
      </c>
      <c r="AA269" s="161"/>
      <c r="AB269" s="162"/>
      <c r="AC269" s="162"/>
      <c r="AD269" s="162"/>
      <c r="AE269" s="162"/>
      <c r="AF269" s="162"/>
      <c r="AG269" s="162"/>
      <c r="AH269" s="162"/>
      <c r="AI269" s="162"/>
      <c r="AJ269" s="162"/>
      <c r="AK269" s="162"/>
      <c r="AL269" s="162"/>
      <c r="AM269" s="162"/>
      <c r="AN269" s="162"/>
      <c r="AO269" s="162"/>
      <c r="AP269" s="162"/>
      <c r="AQ269" s="162"/>
      <c r="AR269" s="162"/>
      <c r="AS269" s="162"/>
      <c r="AT269" s="162"/>
      <c r="AU269" s="162"/>
      <c r="AV269" s="162"/>
      <c r="AW269" s="162"/>
      <c r="AX269" s="162"/>
      <c r="AY269" s="162"/>
      <c r="AZ269" s="162"/>
      <c r="BA269" s="162"/>
      <c r="BB269" s="162"/>
      <c r="BC269" s="162"/>
      <c r="BD269" s="162"/>
      <c r="BE269" s="162"/>
      <c r="BF269" s="162"/>
      <c r="BG269" s="162"/>
      <c r="BH269" s="162"/>
      <c r="BI269" s="162"/>
      <c r="BJ269" s="162"/>
      <c r="BK269" s="162"/>
      <c r="BL269" s="162"/>
      <c r="BM269" s="167"/>
    </row>
    <row r="270" spans="1:65">
      <c r="A270" s="28"/>
      <c r="B270" s="3" t="s">
        <v>87</v>
      </c>
      <c r="C270" s="27"/>
      <c r="D270" s="13">
        <v>9.3606848246704961E-3</v>
      </c>
      <c r="E270" s="13">
        <v>2.8648923911749155E-2</v>
      </c>
      <c r="F270" s="13">
        <v>1.3057469385889354E-2</v>
      </c>
      <c r="G270" s="13">
        <v>1.5840413173551521E-2</v>
      </c>
      <c r="H270" s="13">
        <v>1.1377739873006405E-2</v>
      </c>
      <c r="I270" s="13">
        <v>1.2341054908511701E-2</v>
      </c>
      <c r="J270" s="13">
        <v>1.1096514732259827E-2</v>
      </c>
      <c r="K270" s="13">
        <v>1.4873704362167256E-2</v>
      </c>
      <c r="L270" s="13">
        <v>1.0107018972190306E-2</v>
      </c>
      <c r="M270" s="13">
        <v>1.6803837041377973E-2</v>
      </c>
      <c r="N270" s="13">
        <v>1.7504695545025602E-2</v>
      </c>
      <c r="O270" s="13">
        <v>4.1850678488416747E-2</v>
      </c>
      <c r="P270" s="13">
        <v>4.1669615133813502E-2</v>
      </c>
      <c r="Q270" s="13">
        <v>1.8845874795027074E-2</v>
      </c>
      <c r="R270" s="13">
        <v>1.8090241612026801E-2</v>
      </c>
      <c r="S270" s="13">
        <v>1.3678195579521277E-2</v>
      </c>
      <c r="T270" s="13">
        <v>1.1551498507044721E-2</v>
      </c>
      <c r="U270" s="13">
        <v>1.1951031654490034E-2</v>
      </c>
      <c r="V270" s="13">
        <v>2.805312555121851E-2</v>
      </c>
      <c r="W270" s="13">
        <v>1.2386761383349014E-2</v>
      </c>
      <c r="X270" s="13">
        <v>9.4035086606114482E-2</v>
      </c>
      <c r="Y270" s="13">
        <v>1.8597705249621274E-2</v>
      </c>
      <c r="Z270" s="13">
        <v>0.23039760721559577</v>
      </c>
      <c r="AA270" s="96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28"/>
      <c r="B271" s="3" t="s">
        <v>239</v>
      </c>
      <c r="C271" s="27"/>
      <c r="D271" s="13">
        <v>-4.1899153567076852E-2</v>
      </c>
      <c r="E271" s="13">
        <v>-0.10822901657310691</v>
      </c>
      <c r="F271" s="13">
        <v>4.2836228825826606E-3</v>
      </c>
      <c r="G271" s="13">
        <v>5.8611605300327163E-3</v>
      </c>
      <c r="H271" s="13">
        <v>-1.222986753705424E-2</v>
      </c>
      <c r="I271" s="13">
        <v>2.9741317578587445E-2</v>
      </c>
      <c r="J271" s="13">
        <v>2.0333982983702148E-2</v>
      </c>
      <c r="K271" s="13">
        <v>-1.1506226414370824E-2</v>
      </c>
      <c r="L271" s="13">
        <v>4.4138782846658842E-3</v>
      </c>
      <c r="M271" s="13">
        <v>0.13814275775657214</v>
      </c>
      <c r="N271" s="13">
        <v>7.1607214775326611E-4</v>
      </c>
      <c r="O271" s="13">
        <v>0.12888015138622366</v>
      </c>
      <c r="P271" s="13">
        <v>5.4677990666260001E-2</v>
      </c>
      <c r="Q271" s="13">
        <v>5.0726910136408287E-2</v>
      </c>
      <c r="R271" s="13">
        <v>-2.771578756248072E-2</v>
      </c>
      <c r="S271" s="13">
        <v>-8.3222054745635266E-3</v>
      </c>
      <c r="T271" s="13">
        <v>0.13177471587695777</v>
      </c>
      <c r="U271" s="13">
        <v>3.4007807129088352E-3</v>
      </c>
      <c r="V271" s="13">
        <v>-7.4173547638759718E-2</v>
      </c>
      <c r="W271" s="13">
        <v>3.1912240946637915E-2</v>
      </c>
      <c r="X271" s="13">
        <v>-0.15768173319643308</v>
      </c>
      <c r="Y271" s="13">
        <v>-3.1768177849508139E-2</v>
      </c>
      <c r="Z271" s="13">
        <v>0.25621371827335082</v>
      </c>
      <c r="AA271" s="96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A272" s="28"/>
      <c r="B272" s="44" t="s">
        <v>240</v>
      </c>
      <c r="C272" s="45"/>
      <c r="D272" s="43">
        <v>0.97</v>
      </c>
      <c r="E272" s="43">
        <v>2.37</v>
      </c>
      <c r="F272" s="43">
        <v>0</v>
      </c>
      <c r="G272" s="43">
        <v>0.03</v>
      </c>
      <c r="H272" s="43">
        <v>0.35</v>
      </c>
      <c r="I272" s="43">
        <v>0.54</v>
      </c>
      <c r="J272" s="43">
        <v>0.34</v>
      </c>
      <c r="K272" s="43">
        <v>0.33</v>
      </c>
      <c r="L272" s="43">
        <v>0</v>
      </c>
      <c r="M272" s="43">
        <v>2.82</v>
      </c>
      <c r="N272" s="43">
        <v>0.08</v>
      </c>
      <c r="O272" s="43">
        <v>2.63</v>
      </c>
      <c r="P272" s="43">
        <v>1.06</v>
      </c>
      <c r="Q272" s="43">
        <v>0.98</v>
      </c>
      <c r="R272" s="43">
        <v>0.67</v>
      </c>
      <c r="S272" s="43">
        <v>0.27</v>
      </c>
      <c r="T272" s="43">
        <v>2.69</v>
      </c>
      <c r="U272" s="43">
        <v>0.02</v>
      </c>
      <c r="V272" s="43">
        <v>1.65</v>
      </c>
      <c r="W272" s="43">
        <v>0.57999999999999996</v>
      </c>
      <c r="X272" s="43">
        <v>3.41</v>
      </c>
      <c r="Y272" s="43">
        <v>0.76</v>
      </c>
      <c r="Z272" s="43">
        <v>5.31</v>
      </c>
      <c r="AA272" s="96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BM273" s="54"/>
    </row>
    <row r="274" spans="1:65" ht="15">
      <c r="B274" s="8" t="s">
        <v>475</v>
      </c>
      <c r="BM274" s="26" t="s">
        <v>262</v>
      </c>
    </row>
    <row r="275" spans="1:65" ht="15">
      <c r="A275" s="24" t="s">
        <v>33</v>
      </c>
      <c r="B275" s="18" t="s">
        <v>114</v>
      </c>
      <c r="C275" s="15" t="s">
        <v>115</v>
      </c>
      <c r="D275" s="16" t="s">
        <v>207</v>
      </c>
      <c r="E275" s="17" t="s">
        <v>207</v>
      </c>
      <c r="F275" s="17" t="s">
        <v>207</v>
      </c>
      <c r="G275" s="96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208</v>
      </c>
      <c r="C276" s="9" t="s">
        <v>208</v>
      </c>
      <c r="D276" s="94" t="s">
        <v>211</v>
      </c>
      <c r="E276" s="95" t="s">
        <v>223</v>
      </c>
      <c r="F276" s="95" t="s">
        <v>225</v>
      </c>
      <c r="G276" s="96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265</v>
      </c>
      <c r="E277" s="11" t="s">
        <v>265</v>
      </c>
      <c r="F277" s="11" t="s">
        <v>264</v>
      </c>
      <c r="G277" s="96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 t="s">
        <v>266</v>
      </c>
      <c r="E278" s="25" t="s">
        <v>267</v>
      </c>
      <c r="F278" s="25" t="s">
        <v>266</v>
      </c>
      <c r="G278" s="96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8">
        <v>1</v>
      </c>
      <c r="C279" s="14">
        <v>1</v>
      </c>
      <c r="D279" s="21">
        <v>1.944</v>
      </c>
      <c r="E279" s="21">
        <v>2.52</v>
      </c>
      <c r="F279" s="21">
        <v>2.1</v>
      </c>
      <c r="G279" s="96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11">
        <v>1.9810000000000001</v>
      </c>
      <c r="E280" s="11">
        <v>2.65</v>
      </c>
      <c r="F280" s="11">
        <v>2.2000000000000002</v>
      </c>
      <c r="G280" s="96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9">
        <v>1</v>
      </c>
      <c r="C281" s="9">
        <v>3</v>
      </c>
      <c r="D281" s="11">
        <v>1.9829999999999999</v>
      </c>
      <c r="E281" s="11">
        <v>2.5499999999999998</v>
      </c>
      <c r="F281" s="11">
        <v>2.1</v>
      </c>
      <c r="G281" s="96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11">
        <v>1.9530000000000003</v>
      </c>
      <c r="E282" s="11">
        <v>2.56</v>
      </c>
      <c r="F282" s="11">
        <v>2.2999999999999998</v>
      </c>
      <c r="G282" s="96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2.2373333333333298</v>
      </c>
    </row>
    <row r="283" spans="1:65">
      <c r="A283" s="28"/>
      <c r="B283" s="19">
        <v>1</v>
      </c>
      <c r="C283" s="9">
        <v>5</v>
      </c>
      <c r="D283" s="11">
        <v>1.9539999999999997</v>
      </c>
      <c r="E283" s="11">
        <v>2.62</v>
      </c>
      <c r="F283" s="11">
        <v>2.2000000000000002</v>
      </c>
      <c r="G283" s="96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9</v>
      </c>
    </row>
    <row r="284" spans="1:65">
      <c r="A284" s="28"/>
      <c r="B284" s="19">
        <v>1</v>
      </c>
      <c r="C284" s="9">
        <v>6</v>
      </c>
      <c r="D284" s="11">
        <v>1.9970000000000001</v>
      </c>
      <c r="E284" s="11">
        <v>2.46</v>
      </c>
      <c r="F284" s="11">
        <v>2.2000000000000002</v>
      </c>
      <c r="G284" s="96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8"/>
      <c r="B285" s="20" t="s">
        <v>236</v>
      </c>
      <c r="C285" s="12"/>
      <c r="D285" s="22">
        <v>1.9686666666666666</v>
      </c>
      <c r="E285" s="22">
        <v>2.56</v>
      </c>
      <c r="F285" s="22">
        <v>2.1833333333333331</v>
      </c>
      <c r="G285" s="96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237</v>
      </c>
      <c r="C286" s="27"/>
      <c r="D286" s="11">
        <v>1.9674999999999998</v>
      </c>
      <c r="E286" s="11">
        <v>2.5549999999999997</v>
      </c>
      <c r="F286" s="11">
        <v>2.2000000000000002</v>
      </c>
      <c r="G286" s="96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3" t="s">
        <v>238</v>
      </c>
      <c r="C287" s="27"/>
      <c r="D287" s="23">
        <v>2.1115555087817792E-2</v>
      </c>
      <c r="E287" s="23">
        <v>6.8410525505948283E-2</v>
      </c>
      <c r="F287" s="23">
        <v>7.5277265270908028E-2</v>
      </c>
      <c r="G287" s="96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8"/>
      <c r="B288" s="3" t="s">
        <v>87</v>
      </c>
      <c r="C288" s="27"/>
      <c r="D288" s="13">
        <v>1.0725815317211883E-2</v>
      </c>
      <c r="E288" s="13">
        <v>2.6722861525761046E-2</v>
      </c>
      <c r="F288" s="13">
        <v>3.4478136765301391E-2</v>
      </c>
      <c r="G288" s="96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28"/>
      <c r="B289" s="3" t="s">
        <v>239</v>
      </c>
      <c r="C289" s="27"/>
      <c r="D289" s="13">
        <v>-0.12008343265792476</v>
      </c>
      <c r="E289" s="13">
        <v>0.1442193087008361</v>
      </c>
      <c r="F289" s="13">
        <v>-2.413587604290679E-2</v>
      </c>
      <c r="G289" s="96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A290" s="28"/>
      <c r="B290" s="44" t="s">
        <v>240</v>
      </c>
      <c r="C290" s="45"/>
      <c r="D290" s="43">
        <v>0.67</v>
      </c>
      <c r="E290" s="43">
        <v>1.18</v>
      </c>
      <c r="F290" s="43">
        <v>0</v>
      </c>
      <c r="G290" s="96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B291" s="29"/>
      <c r="C291" s="20"/>
      <c r="D291" s="20"/>
      <c r="E291" s="20"/>
      <c r="F291" s="20"/>
      <c r="BM291" s="54"/>
    </row>
    <row r="292" spans="1:65" ht="15">
      <c r="B292" s="8" t="s">
        <v>476</v>
      </c>
      <c r="BM292" s="26" t="s">
        <v>262</v>
      </c>
    </row>
    <row r="293" spans="1:65" ht="15">
      <c r="A293" s="24" t="s">
        <v>36</v>
      </c>
      <c r="B293" s="18" t="s">
        <v>114</v>
      </c>
      <c r="C293" s="15" t="s">
        <v>115</v>
      </c>
      <c r="D293" s="16" t="s">
        <v>207</v>
      </c>
      <c r="E293" s="17" t="s">
        <v>207</v>
      </c>
      <c r="F293" s="17" t="s">
        <v>207</v>
      </c>
      <c r="G293" s="96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208</v>
      </c>
      <c r="C294" s="9" t="s">
        <v>208</v>
      </c>
      <c r="D294" s="94" t="s">
        <v>211</v>
      </c>
      <c r="E294" s="95" t="s">
        <v>223</v>
      </c>
      <c r="F294" s="95" t="s">
        <v>225</v>
      </c>
      <c r="G294" s="96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265</v>
      </c>
      <c r="E295" s="11" t="s">
        <v>265</v>
      </c>
      <c r="F295" s="11" t="s">
        <v>264</v>
      </c>
      <c r="G295" s="96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 t="s">
        <v>266</v>
      </c>
      <c r="E296" s="25" t="s">
        <v>267</v>
      </c>
      <c r="F296" s="25" t="s">
        <v>266</v>
      </c>
      <c r="G296" s="96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8">
        <v>1</v>
      </c>
      <c r="C297" s="14">
        <v>1</v>
      </c>
      <c r="D297" s="21">
        <v>0.71699999999999997</v>
      </c>
      <c r="E297" s="21">
        <v>1.04</v>
      </c>
      <c r="F297" s="21">
        <v>0.8</v>
      </c>
      <c r="G297" s="96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0.72799999999999998</v>
      </c>
      <c r="E298" s="11">
        <v>1.04</v>
      </c>
      <c r="F298" s="11">
        <v>0.8</v>
      </c>
      <c r="G298" s="96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4</v>
      </c>
    </row>
    <row r="299" spans="1:65">
      <c r="A299" s="28"/>
      <c r="B299" s="19">
        <v>1</v>
      </c>
      <c r="C299" s="9">
        <v>3</v>
      </c>
      <c r="D299" s="11">
        <v>0.753</v>
      </c>
      <c r="E299" s="11">
        <v>1.02</v>
      </c>
      <c r="F299" s="11">
        <v>0.9</v>
      </c>
      <c r="G299" s="96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0.76300000000000001</v>
      </c>
      <c r="E300" s="11">
        <v>1.04</v>
      </c>
      <c r="F300" s="11">
        <v>0.9</v>
      </c>
      <c r="G300" s="96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0.87455555555555597</v>
      </c>
    </row>
    <row r="301" spans="1:65">
      <c r="A301" s="28"/>
      <c r="B301" s="19">
        <v>1</v>
      </c>
      <c r="C301" s="9">
        <v>5</v>
      </c>
      <c r="D301" s="11">
        <v>0.74199999999999999</v>
      </c>
      <c r="E301" s="11">
        <v>1.04</v>
      </c>
      <c r="F301" s="11">
        <v>0.8</v>
      </c>
      <c r="G301" s="96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10</v>
      </c>
    </row>
    <row r="302" spans="1:65">
      <c r="A302" s="28"/>
      <c r="B302" s="19">
        <v>1</v>
      </c>
      <c r="C302" s="9">
        <v>6</v>
      </c>
      <c r="D302" s="11">
        <v>0.77900000000000003</v>
      </c>
      <c r="E302" s="11">
        <v>0.98</v>
      </c>
      <c r="F302" s="11">
        <v>0.9</v>
      </c>
      <c r="G302" s="96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8"/>
      <c r="B303" s="20" t="s">
        <v>236</v>
      </c>
      <c r="C303" s="12"/>
      <c r="D303" s="22">
        <v>0.747</v>
      </c>
      <c r="E303" s="22">
        <v>1.0266666666666666</v>
      </c>
      <c r="F303" s="22">
        <v>0.85000000000000009</v>
      </c>
      <c r="G303" s="96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237</v>
      </c>
      <c r="C304" s="27"/>
      <c r="D304" s="11">
        <v>0.74750000000000005</v>
      </c>
      <c r="E304" s="11">
        <v>1.04</v>
      </c>
      <c r="F304" s="11">
        <v>0.85000000000000009</v>
      </c>
      <c r="G304" s="96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3" t="s">
        <v>238</v>
      </c>
      <c r="C305" s="27"/>
      <c r="D305" s="23">
        <v>2.2812277396174214E-2</v>
      </c>
      <c r="E305" s="23">
        <v>2.4221202832779953E-2</v>
      </c>
      <c r="F305" s="23">
        <v>5.4772255750516599E-2</v>
      </c>
      <c r="G305" s="96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8"/>
      <c r="B306" s="3" t="s">
        <v>87</v>
      </c>
      <c r="C306" s="27"/>
      <c r="D306" s="13">
        <v>3.0538523957395199E-2</v>
      </c>
      <c r="E306" s="13">
        <v>2.3592080681279177E-2</v>
      </c>
      <c r="F306" s="13">
        <v>6.4437947941784229E-2</v>
      </c>
      <c r="G306" s="96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28"/>
      <c r="B307" s="3" t="s">
        <v>239</v>
      </c>
      <c r="C307" s="27"/>
      <c r="D307" s="13">
        <v>-0.14585186126286409</v>
      </c>
      <c r="E307" s="13">
        <v>0.17392961504256066</v>
      </c>
      <c r="F307" s="13">
        <v>-2.8077753779698011E-2</v>
      </c>
      <c r="G307" s="96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A308" s="28"/>
      <c r="B308" s="44" t="s">
        <v>240</v>
      </c>
      <c r="C308" s="45"/>
      <c r="D308" s="43">
        <v>0.67</v>
      </c>
      <c r="E308" s="43">
        <v>1.1599999999999999</v>
      </c>
      <c r="F308" s="43">
        <v>0</v>
      </c>
      <c r="G308" s="96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B309" s="29"/>
      <c r="C309" s="20"/>
      <c r="D309" s="20"/>
      <c r="E309" s="20"/>
      <c r="F309" s="20"/>
      <c r="BM309" s="54"/>
    </row>
    <row r="310" spans="1:65" ht="15">
      <c r="B310" s="8" t="s">
        <v>477</v>
      </c>
      <c r="BM310" s="26" t="s">
        <v>262</v>
      </c>
    </row>
    <row r="311" spans="1:65" ht="15">
      <c r="A311" s="24" t="s">
        <v>39</v>
      </c>
      <c r="B311" s="18" t="s">
        <v>114</v>
      </c>
      <c r="C311" s="15" t="s">
        <v>115</v>
      </c>
      <c r="D311" s="16" t="s">
        <v>207</v>
      </c>
      <c r="E311" s="17" t="s">
        <v>207</v>
      </c>
      <c r="F311" s="17" t="s">
        <v>207</v>
      </c>
      <c r="G311" s="96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208</v>
      </c>
      <c r="C312" s="9" t="s">
        <v>208</v>
      </c>
      <c r="D312" s="94" t="s">
        <v>211</v>
      </c>
      <c r="E312" s="95" t="s">
        <v>223</v>
      </c>
      <c r="F312" s="95" t="s">
        <v>225</v>
      </c>
      <c r="G312" s="96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3</v>
      </c>
    </row>
    <row r="313" spans="1:65">
      <c r="A313" s="28"/>
      <c r="B313" s="19"/>
      <c r="C313" s="9"/>
      <c r="D313" s="10" t="s">
        <v>265</v>
      </c>
      <c r="E313" s="11" t="s">
        <v>265</v>
      </c>
      <c r="F313" s="11" t="s">
        <v>264</v>
      </c>
      <c r="G313" s="96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 t="s">
        <v>266</v>
      </c>
      <c r="E314" s="25" t="s">
        <v>267</v>
      </c>
      <c r="F314" s="25" t="s">
        <v>266</v>
      </c>
      <c r="G314" s="96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8">
        <v>1</v>
      </c>
      <c r="C315" s="14">
        <v>1</v>
      </c>
      <c r="D315" s="21">
        <v>0.94599999999999995</v>
      </c>
      <c r="E315" s="21">
        <v>1.1200000000000001</v>
      </c>
      <c r="F315" s="21">
        <v>0.9</v>
      </c>
      <c r="G315" s="96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0.96099999999999997</v>
      </c>
      <c r="E316" s="11">
        <v>1.1000000000000001</v>
      </c>
      <c r="F316" s="11">
        <v>0.9</v>
      </c>
      <c r="G316" s="96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5</v>
      </c>
    </row>
    <row r="317" spans="1:65">
      <c r="A317" s="28"/>
      <c r="B317" s="19">
        <v>1</v>
      </c>
      <c r="C317" s="9">
        <v>3</v>
      </c>
      <c r="D317" s="11">
        <v>0.94599999999999995</v>
      </c>
      <c r="E317" s="11">
        <v>1.08</v>
      </c>
      <c r="F317" s="11">
        <v>0.9</v>
      </c>
      <c r="G317" s="96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0.94699999999999995</v>
      </c>
      <c r="E318" s="11">
        <v>1.06</v>
      </c>
      <c r="F318" s="11">
        <v>0.9</v>
      </c>
      <c r="G318" s="96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0.97761111111111099</v>
      </c>
    </row>
    <row r="319" spans="1:65">
      <c r="A319" s="28"/>
      <c r="B319" s="19">
        <v>1</v>
      </c>
      <c r="C319" s="9">
        <v>5</v>
      </c>
      <c r="D319" s="11">
        <v>0.95</v>
      </c>
      <c r="E319" s="11">
        <v>1.1000000000000001</v>
      </c>
      <c r="F319" s="11">
        <v>0.9</v>
      </c>
      <c r="G319" s="96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11</v>
      </c>
    </row>
    <row r="320" spans="1:65">
      <c r="A320" s="28"/>
      <c r="B320" s="19">
        <v>1</v>
      </c>
      <c r="C320" s="9">
        <v>6</v>
      </c>
      <c r="D320" s="11">
        <v>0.94699999999999995</v>
      </c>
      <c r="E320" s="11">
        <v>1.04</v>
      </c>
      <c r="F320" s="11">
        <v>0.9</v>
      </c>
      <c r="G320" s="96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8"/>
      <c r="B321" s="20" t="s">
        <v>236</v>
      </c>
      <c r="C321" s="12"/>
      <c r="D321" s="22">
        <v>0.94950000000000001</v>
      </c>
      <c r="E321" s="22">
        <v>1.0833333333333335</v>
      </c>
      <c r="F321" s="22">
        <v>0.9</v>
      </c>
      <c r="G321" s="96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237</v>
      </c>
      <c r="C322" s="27"/>
      <c r="D322" s="11">
        <v>0.94699999999999995</v>
      </c>
      <c r="E322" s="11">
        <v>1.0900000000000001</v>
      </c>
      <c r="F322" s="11">
        <v>0.9</v>
      </c>
      <c r="G322" s="96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3" t="s">
        <v>238</v>
      </c>
      <c r="C323" s="27"/>
      <c r="D323" s="23">
        <v>5.8223706512038594E-3</v>
      </c>
      <c r="E323" s="23">
        <v>2.9439202887759516E-2</v>
      </c>
      <c r="F323" s="23">
        <v>0</v>
      </c>
      <c r="G323" s="96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8"/>
      <c r="B324" s="3" t="s">
        <v>87</v>
      </c>
      <c r="C324" s="27"/>
      <c r="D324" s="13">
        <v>6.1320386005306576E-3</v>
      </c>
      <c r="E324" s="13">
        <v>2.7174648819470321E-2</v>
      </c>
      <c r="F324" s="13">
        <v>0</v>
      </c>
      <c r="G324" s="96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A325" s="28"/>
      <c r="B325" s="3" t="s">
        <v>239</v>
      </c>
      <c r="C325" s="27"/>
      <c r="D325" s="13">
        <v>-2.8754901403648225E-2</v>
      </c>
      <c r="E325" s="13">
        <v>0.10814343353980815</v>
      </c>
      <c r="F325" s="13">
        <v>-7.9388532136159484E-2</v>
      </c>
      <c r="G325" s="96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A326" s="28"/>
      <c r="B326" s="44" t="s">
        <v>240</v>
      </c>
      <c r="C326" s="45"/>
      <c r="D326" s="43">
        <v>0</v>
      </c>
      <c r="E326" s="43">
        <v>1.82</v>
      </c>
      <c r="F326" s="43">
        <v>0.67</v>
      </c>
      <c r="G326" s="96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4"/>
    </row>
    <row r="327" spans="1:65">
      <c r="B327" s="29"/>
      <c r="C327" s="20"/>
      <c r="D327" s="20"/>
      <c r="E327" s="20"/>
      <c r="F327" s="20"/>
      <c r="BM327" s="54"/>
    </row>
    <row r="328" spans="1:65" ht="15">
      <c r="B328" s="8" t="s">
        <v>478</v>
      </c>
      <c r="BM328" s="26" t="s">
        <v>67</v>
      </c>
    </row>
    <row r="329" spans="1:65" ht="15">
      <c r="A329" s="24" t="s">
        <v>52</v>
      </c>
      <c r="B329" s="18" t="s">
        <v>114</v>
      </c>
      <c r="C329" s="15" t="s">
        <v>115</v>
      </c>
      <c r="D329" s="16" t="s">
        <v>207</v>
      </c>
      <c r="E329" s="17" t="s">
        <v>207</v>
      </c>
      <c r="F329" s="17" t="s">
        <v>207</v>
      </c>
      <c r="G329" s="17" t="s">
        <v>207</v>
      </c>
      <c r="H329" s="17" t="s">
        <v>207</v>
      </c>
      <c r="I329" s="17" t="s">
        <v>207</v>
      </c>
      <c r="J329" s="17" t="s">
        <v>207</v>
      </c>
      <c r="K329" s="17" t="s">
        <v>207</v>
      </c>
      <c r="L329" s="17" t="s">
        <v>207</v>
      </c>
      <c r="M329" s="17" t="s">
        <v>207</v>
      </c>
      <c r="N329" s="17" t="s">
        <v>207</v>
      </c>
      <c r="O329" s="17" t="s">
        <v>207</v>
      </c>
      <c r="P329" s="17" t="s">
        <v>207</v>
      </c>
      <c r="Q329" s="17" t="s">
        <v>207</v>
      </c>
      <c r="R329" s="17" t="s">
        <v>207</v>
      </c>
      <c r="S329" s="17" t="s">
        <v>207</v>
      </c>
      <c r="T329" s="17" t="s">
        <v>207</v>
      </c>
      <c r="U329" s="17" t="s">
        <v>207</v>
      </c>
      <c r="V329" s="17" t="s">
        <v>207</v>
      </c>
      <c r="W329" s="17" t="s">
        <v>207</v>
      </c>
      <c r="X329" s="17" t="s">
        <v>207</v>
      </c>
      <c r="Y329" s="17" t="s">
        <v>207</v>
      </c>
      <c r="Z329" s="17" t="s">
        <v>207</v>
      </c>
      <c r="AA329" s="96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208</v>
      </c>
      <c r="C330" s="9" t="s">
        <v>208</v>
      </c>
      <c r="D330" s="94" t="s">
        <v>209</v>
      </c>
      <c r="E330" s="95" t="s">
        <v>210</v>
      </c>
      <c r="F330" s="95" t="s">
        <v>211</v>
      </c>
      <c r="G330" s="95" t="s">
        <v>212</v>
      </c>
      <c r="H330" s="95" t="s">
        <v>213</v>
      </c>
      <c r="I330" s="95" t="s">
        <v>214</v>
      </c>
      <c r="J330" s="95" t="s">
        <v>215</v>
      </c>
      <c r="K330" s="95" t="s">
        <v>216</v>
      </c>
      <c r="L330" s="95" t="s">
        <v>217</v>
      </c>
      <c r="M330" s="95" t="s">
        <v>218</v>
      </c>
      <c r="N330" s="95" t="s">
        <v>219</v>
      </c>
      <c r="O330" s="95" t="s">
        <v>220</v>
      </c>
      <c r="P330" s="95" t="s">
        <v>221</v>
      </c>
      <c r="Q330" s="95" t="s">
        <v>222</v>
      </c>
      <c r="R330" s="95" t="s">
        <v>223</v>
      </c>
      <c r="S330" s="95" t="s">
        <v>224</v>
      </c>
      <c r="T330" s="95" t="s">
        <v>225</v>
      </c>
      <c r="U330" s="95" t="s">
        <v>226</v>
      </c>
      <c r="V330" s="95" t="s">
        <v>227</v>
      </c>
      <c r="W330" s="95" t="s">
        <v>228</v>
      </c>
      <c r="X330" s="95" t="s">
        <v>229</v>
      </c>
      <c r="Y330" s="95" t="s">
        <v>230</v>
      </c>
      <c r="Z330" s="95" t="s">
        <v>231</v>
      </c>
      <c r="AA330" s="96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1</v>
      </c>
    </row>
    <row r="331" spans="1:65">
      <c r="A331" s="28"/>
      <c r="B331" s="19"/>
      <c r="C331" s="9"/>
      <c r="D331" s="10" t="s">
        <v>263</v>
      </c>
      <c r="E331" s="11" t="s">
        <v>264</v>
      </c>
      <c r="F331" s="11" t="s">
        <v>265</v>
      </c>
      <c r="G331" s="11" t="s">
        <v>264</v>
      </c>
      <c r="H331" s="11" t="s">
        <v>265</v>
      </c>
      <c r="I331" s="11" t="s">
        <v>265</v>
      </c>
      <c r="J331" s="11" t="s">
        <v>265</v>
      </c>
      <c r="K331" s="11" t="s">
        <v>265</v>
      </c>
      <c r="L331" s="11" t="s">
        <v>265</v>
      </c>
      <c r="M331" s="11" t="s">
        <v>264</v>
      </c>
      <c r="N331" s="11" t="s">
        <v>265</v>
      </c>
      <c r="O331" s="11" t="s">
        <v>263</v>
      </c>
      <c r="P331" s="11" t="s">
        <v>265</v>
      </c>
      <c r="Q331" s="11" t="s">
        <v>265</v>
      </c>
      <c r="R331" s="11" t="s">
        <v>263</v>
      </c>
      <c r="S331" s="11" t="s">
        <v>265</v>
      </c>
      <c r="T331" s="11" t="s">
        <v>264</v>
      </c>
      <c r="U331" s="11" t="s">
        <v>264</v>
      </c>
      <c r="V331" s="11" t="s">
        <v>263</v>
      </c>
      <c r="W331" s="11" t="s">
        <v>263</v>
      </c>
      <c r="X331" s="11" t="s">
        <v>264</v>
      </c>
      <c r="Y331" s="11" t="s">
        <v>263</v>
      </c>
      <c r="Z331" s="11" t="s">
        <v>264</v>
      </c>
      <c r="AA331" s="96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9"/>
      <c r="C332" s="9"/>
      <c r="D332" s="25" t="s">
        <v>266</v>
      </c>
      <c r="E332" s="25" t="s">
        <v>267</v>
      </c>
      <c r="F332" s="25" t="s">
        <v>266</v>
      </c>
      <c r="G332" s="25" t="s">
        <v>267</v>
      </c>
      <c r="H332" s="25" t="s">
        <v>266</v>
      </c>
      <c r="I332" s="25" t="s">
        <v>266</v>
      </c>
      <c r="J332" s="25" t="s">
        <v>266</v>
      </c>
      <c r="K332" s="25" t="s">
        <v>266</v>
      </c>
      <c r="L332" s="25" t="s">
        <v>266</v>
      </c>
      <c r="M332" s="25" t="s">
        <v>268</v>
      </c>
      <c r="N332" s="25" t="s">
        <v>268</v>
      </c>
      <c r="O332" s="25" t="s">
        <v>268</v>
      </c>
      <c r="P332" s="25" t="s">
        <v>266</v>
      </c>
      <c r="Q332" s="25" t="s">
        <v>266</v>
      </c>
      <c r="R332" s="25" t="s">
        <v>267</v>
      </c>
      <c r="S332" s="25" t="s">
        <v>266</v>
      </c>
      <c r="T332" s="25" t="s">
        <v>266</v>
      </c>
      <c r="U332" s="25" t="s">
        <v>266</v>
      </c>
      <c r="V332" s="25" t="s">
        <v>266</v>
      </c>
      <c r="W332" s="25" t="s">
        <v>268</v>
      </c>
      <c r="X332" s="25" t="s">
        <v>267</v>
      </c>
      <c r="Y332" s="25" t="s">
        <v>268</v>
      </c>
      <c r="Z332" s="25" t="s">
        <v>266</v>
      </c>
      <c r="AA332" s="96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3</v>
      </c>
    </row>
    <row r="333" spans="1:65">
      <c r="A333" s="28"/>
      <c r="B333" s="18">
        <v>1</v>
      </c>
      <c r="C333" s="14">
        <v>1</v>
      </c>
      <c r="D333" s="21">
        <v>3.01</v>
      </c>
      <c r="E333" s="21">
        <v>2.6564859072194591</v>
      </c>
      <c r="F333" s="21">
        <v>2.645</v>
      </c>
      <c r="G333" s="21">
        <v>2.7</v>
      </c>
      <c r="H333" s="21">
        <v>2.58</v>
      </c>
      <c r="I333" s="21">
        <v>2.72</v>
      </c>
      <c r="J333" s="21">
        <v>2.74</v>
      </c>
      <c r="K333" s="21">
        <v>2.58</v>
      </c>
      <c r="L333" s="21">
        <v>2.62</v>
      </c>
      <c r="M333" s="21">
        <v>3.04</v>
      </c>
      <c r="N333" s="21">
        <v>2.6497881000000003</v>
      </c>
      <c r="O333" s="91">
        <v>3.2199999999999998</v>
      </c>
      <c r="P333" s="21">
        <v>2.84</v>
      </c>
      <c r="Q333" s="21">
        <v>2.59</v>
      </c>
      <c r="R333" s="21">
        <v>2.61</v>
      </c>
      <c r="S333" s="21">
        <v>2.72</v>
      </c>
      <c r="T333" s="21">
        <v>2.91</v>
      </c>
      <c r="U333" s="21">
        <v>2.92</v>
      </c>
      <c r="V333" s="21">
        <v>2.915</v>
      </c>
      <c r="W333" s="21">
        <v>2.77</v>
      </c>
      <c r="X333" s="21">
        <v>2.5950000000000002</v>
      </c>
      <c r="Y333" s="21">
        <v>2.74</v>
      </c>
      <c r="Z333" s="21">
        <v>2.7602631039890007</v>
      </c>
      <c r="AA333" s="96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>
        <v>1</v>
      </c>
      <c r="C334" s="9">
        <v>2</v>
      </c>
      <c r="D334" s="11">
        <v>3.01</v>
      </c>
      <c r="E334" s="11">
        <v>2.8126784615170992</v>
      </c>
      <c r="F334" s="11">
        <v>2.6629999999999998</v>
      </c>
      <c r="G334" s="11">
        <v>2.71</v>
      </c>
      <c r="H334" s="11">
        <v>2.61</v>
      </c>
      <c r="I334" s="11">
        <v>2.71</v>
      </c>
      <c r="J334" s="11">
        <v>2.78</v>
      </c>
      <c r="K334" s="11">
        <v>2.59</v>
      </c>
      <c r="L334" s="11">
        <v>2.63</v>
      </c>
      <c r="M334" s="11">
        <v>3.03</v>
      </c>
      <c r="N334" s="11">
        <v>2.4809049000000001</v>
      </c>
      <c r="O334" s="11">
        <v>3.01</v>
      </c>
      <c r="P334" s="11">
        <v>2.79</v>
      </c>
      <c r="Q334" s="11">
        <v>2.58</v>
      </c>
      <c r="R334" s="11">
        <v>2.69</v>
      </c>
      <c r="S334" s="11">
        <v>2.69</v>
      </c>
      <c r="T334" s="11">
        <v>2.92</v>
      </c>
      <c r="U334" s="11">
        <v>2.87</v>
      </c>
      <c r="V334" s="11">
        <v>2.9209999999999998</v>
      </c>
      <c r="W334" s="11">
        <v>2.78</v>
      </c>
      <c r="X334" s="11">
        <v>2.56</v>
      </c>
      <c r="Y334" s="11">
        <v>2.82</v>
      </c>
      <c r="Z334" s="11">
        <v>2.7954568926639998</v>
      </c>
      <c r="AA334" s="96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 t="e">
        <v>#N/A</v>
      </c>
    </row>
    <row r="335" spans="1:65">
      <c r="A335" s="28"/>
      <c r="B335" s="19">
        <v>1</v>
      </c>
      <c r="C335" s="9">
        <v>3</v>
      </c>
      <c r="D335" s="11">
        <v>2.97</v>
      </c>
      <c r="E335" s="11">
        <v>2.691354500004763</v>
      </c>
      <c r="F335" s="11">
        <v>2.6309999999999998</v>
      </c>
      <c r="G335" s="11">
        <v>2.71</v>
      </c>
      <c r="H335" s="11">
        <v>2.66</v>
      </c>
      <c r="I335" s="11">
        <v>2.7</v>
      </c>
      <c r="J335" s="11">
        <v>2.81</v>
      </c>
      <c r="K335" s="11">
        <v>2.59</v>
      </c>
      <c r="L335" s="11">
        <v>2.61</v>
      </c>
      <c r="M335" s="11">
        <v>3.06</v>
      </c>
      <c r="N335" s="11">
        <v>2.6731083</v>
      </c>
      <c r="O335" s="11">
        <v>2.96</v>
      </c>
      <c r="P335" s="11">
        <v>2.83</v>
      </c>
      <c r="Q335" s="11">
        <v>2.5099999999999998</v>
      </c>
      <c r="R335" s="11">
        <v>2.58</v>
      </c>
      <c r="S335" s="11">
        <v>2.76</v>
      </c>
      <c r="T335" s="11">
        <v>3.03</v>
      </c>
      <c r="U335" s="11">
        <v>2.88</v>
      </c>
      <c r="V335" s="11">
        <v>2.8610000000000002</v>
      </c>
      <c r="W335" s="11">
        <v>2.73</v>
      </c>
      <c r="X335" s="11">
        <v>2.581</v>
      </c>
      <c r="Y335" s="11">
        <v>2.79</v>
      </c>
      <c r="Z335" s="11">
        <v>2.9095392471349997</v>
      </c>
      <c r="AA335" s="96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16</v>
      </c>
    </row>
    <row r="336" spans="1:65">
      <c r="A336" s="28"/>
      <c r="B336" s="19">
        <v>1</v>
      </c>
      <c r="C336" s="9">
        <v>4</v>
      </c>
      <c r="D336" s="11">
        <v>2.97</v>
      </c>
      <c r="E336" s="11">
        <v>2.8022390743444832</v>
      </c>
      <c r="F336" s="11">
        <v>2.6110000000000002</v>
      </c>
      <c r="G336" s="11">
        <v>2.68</v>
      </c>
      <c r="H336" s="11">
        <v>2.67</v>
      </c>
      <c r="I336" s="11">
        <v>2.73</v>
      </c>
      <c r="J336" s="11">
        <v>2.79</v>
      </c>
      <c r="K336" s="11">
        <v>2.6</v>
      </c>
      <c r="L336" s="11">
        <v>2.58</v>
      </c>
      <c r="M336" s="11">
        <v>2.99</v>
      </c>
      <c r="N336" s="11">
        <v>3.2237828000000004</v>
      </c>
      <c r="O336" s="11">
        <v>2.94</v>
      </c>
      <c r="P336" s="11">
        <v>2.81</v>
      </c>
      <c r="Q336" s="11">
        <v>2.52</v>
      </c>
      <c r="R336" s="11">
        <v>2.66</v>
      </c>
      <c r="S336" s="11">
        <v>2.76</v>
      </c>
      <c r="T336" s="11">
        <v>3.04</v>
      </c>
      <c r="U336" s="11">
        <v>2.83</v>
      </c>
      <c r="V336" s="11">
        <v>2.8780000000000001</v>
      </c>
      <c r="W336" s="11">
        <v>2.84</v>
      </c>
      <c r="X336" s="11">
        <v>2.6859999999999999</v>
      </c>
      <c r="Y336" s="11">
        <v>2.75</v>
      </c>
      <c r="Z336" s="11">
        <v>2.6995687877220003</v>
      </c>
      <c r="AA336" s="96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2.765035083381461</v>
      </c>
    </row>
    <row r="337" spans="1:65">
      <c r="A337" s="28"/>
      <c r="B337" s="19">
        <v>1</v>
      </c>
      <c r="C337" s="9">
        <v>5</v>
      </c>
      <c r="D337" s="11">
        <v>3.03</v>
      </c>
      <c r="E337" s="11">
        <v>2.720915972796365</v>
      </c>
      <c r="F337" s="11">
        <v>2.5760000000000001</v>
      </c>
      <c r="G337" s="11">
        <v>2.68</v>
      </c>
      <c r="H337" s="11">
        <v>2.64</v>
      </c>
      <c r="I337" s="11">
        <v>2.73</v>
      </c>
      <c r="J337" s="11">
        <v>2.79</v>
      </c>
      <c r="K337" s="11">
        <v>2.59</v>
      </c>
      <c r="L337" s="11">
        <v>2.62</v>
      </c>
      <c r="M337" s="11">
        <v>3.05</v>
      </c>
      <c r="N337" s="93">
        <v>3.3541240999999999</v>
      </c>
      <c r="O337" s="11">
        <v>2.98</v>
      </c>
      <c r="P337" s="11">
        <v>2.7</v>
      </c>
      <c r="Q337" s="11">
        <v>2.5299999999999998</v>
      </c>
      <c r="R337" s="11">
        <v>2.64</v>
      </c>
      <c r="S337" s="11">
        <v>2.68</v>
      </c>
      <c r="T337" s="11">
        <v>2.94</v>
      </c>
      <c r="U337" s="11">
        <v>2.88</v>
      </c>
      <c r="V337" s="11">
        <v>2.8260000000000001</v>
      </c>
      <c r="W337" s="11">
        <v>2.73</v>
      </c>
      <c r="X337" s="93">
        <v>2.0139999999999998</v>
      </c>
      <c r="Y337" s="11">
        <v>2.74</v>
      </c>
      <c r="Z337" s="11">
        <v>2.6934670163120007</v>
      </c>
      <c r="AA337" s="96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82</v>
      </c>
    </row>
    <row r="338" spans="1:65">
      <c r="A338" s="28"/>
      <c r="B338" s="19">
        <v>1</v>
      </c>
      <c r="C338" s="9">
        <v>6</v>
      </c>
      <c r="D338" s="11">
        <v>3.01</v>
      </c>
      <c r="E338" s="11">
        <v>2.6922694138514811</v>
      </c>
      <c r="F338" s="11">
        <v>2.6429999999999998</v>
      </c>
      <c r="G338" s="11">
        <v>2.6599999999999997</v>
      </c>
      <c r="H338" s="11">
        <v>2.66</v>
      </c>
      <c r="I338" s="11">
        <v>2.74</v>
      </c>
      <c r="J338" s="11">
        <v>2.77</v>
      </c>
      <c r="K338" s="11">
        <v>2.59</v>
      </c>
      <c r="L338" s="11">
        <v>2.63</v>
      </c>
      <c r="M338" s="11">
        <v>3.06</v>
      </c>
      <c r="N338" s="11">
        <v>3.1348760999999996</v>
      </c>
      <c r="O338" s="11">
        <v>3.01</v>
      </c>
      <c r="P338" s="93">
        <v>2.58</v>
      </c>
      <c r="Q338" s="11">
        <v>2.5299999999999998</v>
      </c>
      <c r="R338" s="11">
        <v>2.72</v>
      </c>
      <c r="S338" s="11">
        <v>2.74</v>
      </c>
      <c r="T338" s="11">
        <v>3.08</v>
      </c>
      <c r="U338" s="11">
        <v>2.85</v>
      </c>
      <c r="V338" s="11">
        <v>2.887</v>
      </c>
      <c r="W338" s="11">
        <v>2.76</v>
      </c>
      <c r="X338" s="11">
        <v>2.56</v>
      </c>
      <c r="Y338" s="11">
        <v>2.75</v>
      </c>
      <c r="Z338" s="11">
        <v>2.7765575827979996</v>
      </c>
      <c r="AA338" s="96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4"/>
    </row>
    <row r="339" spans="1:65">
      <c r="A339" s="28"/>
      <c r="B339" s="20" t="s">
        <v>236</v>
      </c>
      <c r="C339" s="12"/>
      <c r="D339" s="22">
        <v>3</v>
      </c>
      <c r="E339" s="22">
        <v>2.7293238882889419</v>
      </c>
      <c r="F339" s="22">
        <v>2.628166666666667</v>
      </c>
      <c r="G339" s="22">
        <v>2.69</v>
      </c>
      <c r="H339" s="22">
        <v>2.6366666666666667</v>
      </c>
      <c r="I339" s="22">
        <v>2.7216666666666662</v>
      </c>
      <c r="J339" s="22">
        <v>2.78</v>
      </c>
      <c r="K339" s="22">
        <v>2.59</v>
      </c>
      <c r="L339" s="22">
        <v>2.6149999999999998</v>
      </c>
      <c r="M339" s="22">
        <v>3.0383333333333336</v>
      </c>
      <c r="N339" s="22">
        <v>2.9194307166666671</v>
      </c>
      <c r="O339" s="22">
        <v>3.0199999999999996</v>
      </c>
      <c r="P339" s="22">
        <v>2.7583333333333342</v>
      </c>
      <c r="Q339" s="22">
        <v>2.543333333333333</v>
      </c>
      <c r="R339" s="22">
        <v>2.65</v>
      </c>
      <c r="S339" s="22">
        <v>2.7250000000000001</v>
      </c>
      <c r="T339" s="22">
        <v>2.9866666666666664</v>
      </c>
      <c r="U339" s="22">
        <v>2.8716666666666666</v>
      </c>
      <c r="V339" s="22">
        <v>2.8813333333333335</v>
      </c>
      <c r="W339" s="22">
        <v>2.7683333333333331</v>
      </c>
      <c r="X339" s="22">
        <v>2.4993333333333334</v>
      </c>
      <c r="Y339" s="22">
        <v>2.7650000000000006</v>
      </c>
      <c r="Z339" s="22">
        <v>2.7724754384366666</v>
      </c>
      <c r="AA339" s="96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8"/>
      <c r="B340" s="3" t="s">
        <v>237</v>
      </c>
      <c r="C340" s="27"/>
      <c r="D340" s="11">
        <v>3.01</v>
      </c>
      <c r="E340" s="11">
        <v>2.7065926933239233</v>
      </c>
      <c r="F340" s="11">
        <v>2.6369999999999996</v>
      </c>
      <c r="G340" s="11">
        <v>2.6900000000000004</v>
      </c>
      <c r="H340" s="11">
        <v>2.6500000000000004</v>
      </c>
      <c r="I340" s="11">
        <v>2.7250000000000001</v>
      </c>
      <c r="J340" s="11">
        <v>2.7850000000000001</v>
      </c>
      <c r="K340" s="11">
        <v>2.59</v>
      </c>
      <c r="L340" s="11">
        <v>2.62</v>
      </c>
      <c r="M340" s="11">
        <v>3.0449999999999999</v>
      </c>
      <c r="N340" s="11">
        <v>2.9039921999999998</v>
      </c>
      <c r="O340" s="11">
        <v>2.9950000000000001</v>
      </c>
      <c r="P340" s="11">
        <v>2.8</v>
      </c>
      <c r="Q340" s="11">
        <v>2.5299999999999998</v>
      </c>
      <c r="R340" s="11">
        <v>2.6500000000000004</v>
      </c>
      <c r="S340" s="11">
        <v>2.7300000000000004</v>
      </c>
      <c r="T340" s="11">
        <v>2.9849999999999999</v>
      </c>
      <c r="U340" s="11">
        <v>2.875</v>
      </c>
      <c r="V340" s="11">
        <v>2.8825000000000003</v>
      </c>
      <c r="W340" s="11">
        <v>2.7649999999999997</v>
      </c>
      <c r="X340" s="11">
        <v>2.5705</v>
      </c>
      <c r="Y340" s="11">
        <v>2.75</v>
      </c>
      <c r="Z340" s="11">
        <v>2.7684103433935001</v>
      </c>
      <c r="AA340" s="96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3" t="s">
        <v>238</v>
      </c>
      <c r="C341" s="27"/>
      <c r="D341" s="23">
        <v>2.4494897427831588E-2</v>
      </c>
      <c r="E341" s="23">
        <v>6.3961523257787214E-2</v>
      </c>
      <c r="F341" s="23">
        <v>3.079231505857687E-2</v>
      </c>
      <c r="G341" s="23">
        <v>2.0000000000000063E-2</v>
      </c>
      <c r="H341" s="23">
        <v>3.5023801430836554E-2</v>
      </c>
      <c r="I341" s="23">
        <v>1.4719601443879744E-2</v>
      </c>
      <c r="J341" s="23">
        <v>2.3664319132398411E-2</v>
      </c>
      <c r="K341" s="23">
        <v>6.324555320336764E-3</v>
      </c>
      <c r="L341" s="23">
        <v>1.8708286933869663E-2</v>
      </c>
      <c r="M341" s="23">
        <v>2.6394443859772142E-2</v>
      </c>
      <c r="N341" s="23">
        <v>0.36157765608546333</v>
      </c>
      <c r="O341" s="23">
        <v>0.1017840851999957</v>
      </c>
      <c r="P341" s="23">
        <v>0.10068101443006351</v>
      </c>
      <c r="Q341" s="23">
        <v>3.3266599866332444E-2</v>
      </c>
      <c r="R341" s="23">
        <v>5.138093031466056E-2</v>
      </c>
      <c r="S341" s="23">
        <v>3.4496376621320574E-2</v>
      </c>
      <c r="T341" s="23">
        <v>7.2018516137634117E-2</v>
      </c>
      <c r="U341" s="23">
        <v>3.060501048303468E-2</v>
      </c>
      <c r="V341" s="23">
        <v>3.5285502216443811E-2</v>
      </c>
      <c r="W341" s="23">
        <v>4.0702170294305721E-2</v>
      </c>
      <c r="X341" s="23">
        <v>0.24231192019103542</v>
      </c>
      <c r="Y341" s="23">
        <v>3.2710854467592136E-2</v>
      </c>
      <c r="Z341" s="23">
        <v>7.8788514890946418E-2</v>
      </c>
      <c r="AA341" s="153"/>
      <c r="AB341" s="154"/>
      <c r="AC341" s="154"/>
      <c r="AD341" s="154"/>
      <c r="AE341" s="154"/>
      <c r="AF341" s="154"/>
      <c r="AG341" s="154"/>
      <c r="AH341" s="154"/>
      <c r="AI341" s="154"/>
      <c r="AJ341" s="154"/>
      <c r="AK341" s="154"/>
      <c r="AL341" s="154"/>
      <c r="AM341" s="154"/>
      <c r="AN341" s="154"/>
      <c r="AO341" s="154"/>
      <c r="AP341" s="154"/>
      <c r="AQ341" s="154"/>
      <c r="AR341" s="154"/>
      <c r="AS341" s="154"/>
      <c r="AT341" s="154"/>
      <c r="AU341" s="154"/>
      <c r="AV341" s="154"/>
      <c r="AW341" s="154"/>
      <c r="AX341" s="154"/>
      <c r="AY341" s="154"/>
      <c r="AZ341" s="154"/>
      <c r="BA341" s="154"/>
      <c r="BB341" s="154"/>
      <c r="BC341" s="154"/>
      <c r="BD341" s="154"/>
      <c r="BE341" s="154"/>
      <c r="BF341" s="154"/>
      <c r="BG341" s="154"/>
      <c r="BH341" s="154"/>
      <c r="BI341" s="154"/>
      <c r="BJ341" s="154"/>
      <c r="BK341" s="154"/>
      <c r="BL341" s="154"/>
      <c r="BM341" s="55"/>
    </row>
    <row r="342" spans="1:65">
      <c r="A342" s="28"/>
      <c r="B342" s="3" t="s">
        <v>87</v>
      </c>
      <c r="C342" s="27"/>
      <c r="D342" s="13">
        <v>8.1649658092771953E-3</v>
      </c>
      <c r="E342" s="13">
        <v>2.3434933293272769E-2</v>
      </c>
      <c r="F342" s="13">
        <v>1.1716271821387608E-2</v>
      </c>
      <c r="G342" s="13">
        <v>7.4349442379182396E-3</v>
      </c>
      <c r="H342" s="13">
        <v>1.3283363374527138E-2</v>
      </c>
      <c r="I342" s="13">
        <v>5.4083042659692883E-3</v>
      </c>
      <c r="J342" s="13">
        <v>8.5123450116541058E-3</v>
      </c>
      <c r="K342" s="13">
        <v>2.4419132510952756E-3</v>
      </c>
      <c r="L342" s="13">
        <v>7.1542206248067551E-3</v>
      </c>
      <c r="M342" s="13">
        <v>8.6871455380489772E-3</v>
      </c>
      <c r="N342" s="13">
        <v>0.12385211062597287</v>
      </c>
      <c r="O342" s="13">
        <v>3.3703339470197255E-2</v>
      </c>
      <c r="P342" s="13">
        <v>3.6500669884010926E-2</v>
      </c>
      <c r="Q342" s="13">
        <v>1.307992131048458E-2</v>
      </c>
      <c r="R342" s="13">
        <v>1.9389030307419081E-2</v>
      </c>
      <c r="S342" s="13">
        <v>1.2659220778466266E-2</v>
      </c>
      <c r="T342" s="13">
        <v>2.4113342456797141E-2</v>
      </c>
      <c r="U342" s="13">
        <v>1.0657577649344637E-2</v>
      </c>
      <c r="V342" s="13">
        <v>1.2246240935831956E-2</v>
      </c>
      <c r="W342" s="13">
        <v>1.4702770726419888E-2</v>
      </c>
      <c r="X342" s="13">
        <v>9.6950621575500967E-2</v>
      </c>
      <c r="Y342" s="13">
        <v>1.1830327113053211E-2</v>
      </c>
      <c r="Z342" s="13">
        <v>2.8418111049298745E-2</v>
      </c>
      <c r="AA342" s="96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8"/>
      <c r="B343" s="3" t="s">
        <v>239</v>
      </c>
      <c r="C343" s="27"/>
      <c r="D343" s="13">
        <v>8.4977191801556495E-2</v>
      </c>
      <c r="E343" s="13">
        <v>-1.2915277389119573E-2</v>
      </c>
      <c r="F343" s="13">
        <v>-4.9499703471180823E-2</v>
      </c>
      <c r="G343" s="13">
        <v>-2.7137118017937722E-2</v>
      </c>
      <c r="H343" s="13">
        <v>-4.6425601427743102E-2</v>
      </c>
      <c r="I343" s="13">
        <v>-1.5684580993365893E-2</v>
      </c>
      <c r="J343" s="13">
        <v>5.4121977361087925E-3</v>
      </c>
      <c r="K343" s="13">
        <v>-6.3303024411322961E-2</v>
      </c>
      <c r="L343" s="13">
        <v>-5.4261547812976763E-2</v>
      </c>
      <c r="M343" s="13">
        <v>9.8840789252354178E-2</v>
      </c>
      <c r="N343" s="13">
        <v>5.5838580209401911E-2</v>
      </c>
      <c r="O343" s="13">
        <v>9.2210373080233277E-2</v>
      </c>
      <c r="P343" s="13">
        <v>-2.4237486491242022E-3</v>
      </c>
      <c r="Q343" s="13">
        <v>-8.0180447394902821E-2</v>
      </c>
      <c r="R343" s="13">
        <v>-4.160348057529184E-2</v>
      </c>
      <c r="S343" s="13">
        <v>-1.4479050780252911E-2</v>
      </c>
      <c r="T343" s="13">
        <v>8.0155070949105012E-2</v>
      </c>
      <c r="U343" s="13">
        <v>3.8564278596711965E-2</v>
      </c>
      <c r="V343" s="13">
        <v>4.206031621473949E-2</v>
      </c>
      <c r="W343" s="13">
        <v>1.1928419902138554E-3</v>
      </c>
      <c r="X343" s="13">
        <v>-9.6093446207992206E-2</v>
      </c>
      <c r="Y343" s="13">
        <v>-1.2688222898571411E-5</v>
      </c>
      <c r="Z343" s="13">
        <v>2.6908718446012614E-3</v>
      </c>
      <c r="AA343" s="96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A344" s="28"/>
      <c r="B344" s="44" t="s">
        <v>240</v>
      </c>
      <c r="C344" s="45"/>
      <c r="D344" s="43">
        <v>1.34</v>
      </c>
      <c r="E344" s="43">
        <v>0.16</v>
      </c>
      <c r="F344" s="43">
        <v>0.72</v>
      </c>
      <c r="G344" s="43">
        <v>0.38</v>
      </c>
      <c r="H344" s="43">
        <v>0.67</v>
      </c>
      <c r="I344" s="43">
        <v>0.2</v>
      </c>
      <c r="J344" s="43">
        <v>0.12</v>
      </c>
      <c r="K344" s="43">
        <v>0.93</v>
      </c>
      <c r="L344" s="43">
        <v>0.79</v>
      </c>
      <c r="M344" s="43">
        <v>1.55</v>
      </c>
      <c r="N344" s="43">
        <v>0.89</v>
      </c>
      <c r="O344" s="43">
        <v>1.45</v>
      </c>
      <c r="P344" s="43">
        <v>0</v>
      </c>
      <c r="Q344" s="43">
        <v>1.19</v>
      </c>
      <c r="R344" s="43">
        <v>0.6</v>
      </c>
      <c r="S344" s="43">
        <v>0.18</v>
      </c>
      <c r="T344" s="43">
        <v>1.27</v>
      </c>
      <c r="U344" s="43">
        <v>0.63</v>
      </c>
      <c r="V344" s="43">
        <v>0.68</v>
      </c>
      <c r="W344" s="43">
        <v>0.06</v>
      </c>
      <c r="X344" s="43">
        <v>1.44</v>
      </c>
      <c r="Y344" s="43">
        <v>0.04</v>
      </c>
      <c r="Z344" s="43">
        <v>0.08</v>
      </c>
      <c r="AA344" s="96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4"/>
    </row>
    <row r="345" spans="1:65">
      <c r="B345" s="29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BM345" s="54"/>
    </row>
    <row r="346" spans="1:65" ht="15">
      <c r="B346" s="8" t="s">
        <v>479</v>
      </c>
      <c r="BM346" s="26" t="s">
        <v>67</v>
      </c>
    </row>
    <row r="347" spans="1:65" ht="15">
      <c r="A347" s="24" t="s">
        <v>42</v>
      </c>
      <c r="B347" s="18" t="s">
        <v>114</v>
      </c>
      <c r="C347" s="15" t="s">
        <v>115</v>
      </c>
      <c r="D347" s="16" t="s">
        <v>207</v>
      </c>
      <c r="E347" s="17" t="s">
        <v>207</v>
      </c>
      <c r="F347" s="17" t="s">
        <v>207</v>
      </c>
      <c r="G347" s="17" t="s">
        <v>207</v>
      </c>
      <c r="H347" s="17" t="s">
        <v>207</v>
      </c>
      <c r="I347" s="17" t="s">
        <v>207</v>
      </c>
      <c r="J347" s="17" t="s">
        <v>207</v>
      </c>
      <c r="K347" s="17" t="s">
        <v>207</v>
      </c>
      <c r="L347" s="17" t="s">
        <v>207</v>
      </c>
      <c r="M347" s="17" t="s">
        <v>207</v>
      </c>
      <c r="N347" s="17" t="s">
        <v>207</v>
      </c>
      <c r="O347" s="17" t="s">
        <v>207</v>
      </c>
      <c r="P347" s="17" t="s">
        <v>207</v>
      </c>
      <c r="Q347" s="17" t="s">
        <v>207</v>
      </c>
      <c r="R347" s="17" t="s">
        <v>207</v>
      </c>
      <c r="S347" s="17" t="s">
        <v>207</v>
      </c>
      <c r="T347" s="17" t="s">
        <v>207</v>
      </c>
      <c r="U347" s="17" t="s">
        <v>207</v>
      </c>
      <c r="V347" s="17" t="s">
        <v>207</v>
      </c>
      <c r="W347" s="17" t="s">
        <v>207</v>
      </c>
      <c r="X347" s="96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208</v>
      </c>
      <c r="C348" s="9" t="s">
        <v>208</v>
      </c>
      <c r="D348" s="94" t="s">
        <v>209</v>
      </c>
      <c r="E348" s="95" t="s">
        <v>210</v>
      </c>
      <c r="F348" s="95" t="s">
        <v>211</v>
      </c>
      <c r="G348" s="95" t="s">
        <v>212</v>
      </c>
      <c r="H348" s="95" t="s">
        <v>213</v>
      </c>
      <c r="I348" s="95" t="s">
        <v>214</v>
      </c>
      <c r="J348" s="95" t="s">
        <v>215</v>
      </c>
      <c r="K348" s="95" t="s">
        <v>216</v>
      </c>
      <c r="L348" s="95" t="s">
        <v>217</v>
      </c>
      <c r="M348" s="95" t="s">
        <v>218</v>
      </c>
      <c r="N348" s="95" t="s">
        <v>219</v>
      </c>
      <c r="O348" s="95" t="s">
        <v>220</v>
      </c>
      <c r="P348" s="95" t="s">
        <v>221</v>
      </c>
      <c r="Q348" s="95" t="s">
        <v>222</v>
      </c>
      <c r="R348" s="95" t="s">
        <v>223</v>
      </c>
      <c r="S348" s="95" t="s">
        <v>224</v>
      </c>
      <c r="T348" s="95" t="s">
        <v>225</v>
      </c>
      <c r="U348" s="95" t="s">
        <v>226</v>
      </c>
      <c r="V348" s="95" t="s">
        <v>227</v>
      </c>
      <c r="W348" s="95" t="s">
        <v>228</v>
      </c>
      <c r="X348" s="96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263</v>
      </c>
      <c r="E349" s="11" t="s">
        <v>264</v>
      </c>
      <c r="F349" s="11" t="s">
        <v>265</v>
      </c>
      <c r="G349" s="11" t="s">
        <v>264</v>
      </c>
      <c r="H349" s="11" t="s">
        <v>265</v>
      </c>
      <c r="I349" s="11" t="s">
        <v>265</v>
      </c>
      <c r="J349" s="11" t="s">
        <v>265</v>
      </c>
      <c r="K349" s="11" t="s">
        <v>265</v>
      </c>
      <c r="L349" s="11" t="s">
        <v>265</v>
      </c>
      <c r="M349" s="11" t="s">
        <v>264</v>
      </c>
      <c r="N349" s="11" t="s">
        <v>265</v>
      </c>
      <c r="O349" s="11" t="s">
        <v>265</v>
      </c>
      <c r="P349" s="11" t="s">
        <v>265</v>
      </c>
      <c r="Q349" s="11" t="s">
        <v>265</v>
      </c>
      <c r="R349" s="11" t="s">
        <v>265</v>
      </c>
      <c r="S349" s="11" t="s">
        <v>265</v>
      </c>
      <c r="T349" s="11" t="s">
        <v>264</v>
      </c>
      <c r="U349" s="11" t="s">
        <v>264</v>
      </c>
      <c r="V349" s="11" t="s">
        <v>265</v>
      </c>
      <c r="W349" s="11" t="s">
        <v>265</v>
      </c>
      <c r="X349" s="96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 t="s">
        <v>266</v>
      </c>
      <c r="E350" s="25" t="s">
        <v>267</v>
      </c>
      <c r="F350" s="25" t="s">
        <v>266</v>
      </c>
      <c r="G350" s="25" t="s">
        <v>267</v>
      </c>
      <c r="H350" s="25" t="s">
        <v>266</v>
      </c>
      <c r="I350" s="25" t="s">
        <v>266</v>
      </c>
      <c r="J350" s="25" t="s">
        <v>266</v>
      </c>
      <c r="K350" s="25" t="s">
        <v>266</v>
      </c>
      <c r="L350" s="25" t="s">
        <v>266</v>
      </c>
      <c r="M350" s="25" t="s">
        <v>268</v>
      </c>
      <c r="N350" s="25" t="s">
        <v>268</v>
      </c>
      <c r="O350" s="25" t="s">
        <v>268</v>
      </c>
      <c r="P350" s="25" t="s">
        <v>266</v>
      </c>
      <c r="Q350" s="25" t="s">
        <v>266</v>
      </c>
      <c r="R350" s="25" t="s">
        <v>267</v>
      </c>
      <c r="S350" s="25" t="s">
        <v>266</v>
      </c>
      <c r="T350" s="25" t="s">
        <v>266</v>
      </c>
      <c r="U350" s="25" t="s">
        <v>266</v>
      </c>
      <c r="V350" s="25"/>
      <c r="W350" s="25" t="s">
        <v>268</v>
      </c>
      <c r="X350" s="96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8">
        <v>1</v>
      </c>
      <c r="C351" s="14">
        <v>1</v>
      </c>
      <c r="D351" s="90">
        <v>4</v>
      </c>
      <c r="E351" s="21">
        <v>2.7058239020000001</v>
      </c>
      <c r="F351" s="21">
        <v>2.2999999999999998</v>
      </c>
      <c r="G351" s="90">
        <v>6.2</v>
      </c>
      <c r="H351" s="21">
        <v>2.04</v>
      </c>
      <c r="I351" s="91">
        <v>2.62</v>
      </c>
      <c r="J351" s="21">
        <v>2.5</v>
      </c>
      <c r="K351" s="21">
        <v>2.23</v>
      </c>
      <c r="L351" s="21">
        <v>1.95</v>
      </c>
      <c r="M351" s="90">
        <v>1.3</v>
      </c>
      <c r="N351" s="90" t="s">
        <v>110</v>
      </c>
      <c r="O351" s="90">
        <v>5.3</v>
      </c>
      <c r="P351" s="21">
        <v>2.9</v>
      </c>
      <c r="Q351" s="21">
        <v>2.82</v>
      </c>
      <c r="R351" s="21">
        <v>3.34</v>
      </c>
      <c r="S351" s="90">
        <v>2</v>
      </c>
      <c r="T351" s="21">
        <v>2.81</v>
      </c>
      <c r="U351" s="91">
        <v>2.93</v>
      </c>
      <c r="V351" s="21">
        <v>3.4671440241927942</v>
      </c>
      <c r="W351" s="21">
        <v>2.2999999999999998</v>
      </c>
      <c r="X351" s="96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92">
        <v>4</v>
      </c>
      <c r="E352" s="11">
        <v>2.9620025540000001</v>
      </c>
      <c r="F352" s="11">
        <v>2.4</v>
      </c>
      <c r="G352" s="92">
        <v>6.1</v>
      </c>
      <c r="H352" s="11">
        <v>2.15</v>
      </c>
      <c r="I352" s="11">
        <v>2.41</v>
      </c>
      <c r="J352" s="11">
        <v>2.4500000000000002</v>
      </c>
      <c r="K352" s="11">
        <v>2.3199999999999998</v>
      </c>
      <c r="L352" s="11">
        <v>1.9699999999999998</v>
      </c>
      <c r="M352" s="92">
        <v>1.2</v>
      </c>
      <c r="N352" s="92" t="s">
        <v>110</v>
      </c>
      <c r="O352" s="92">
        <v>5.0999999999999996</v>
      </c>
      <c r="P352" s="11">
        <v>3.2</v>
      </c>
      <c r="Q352" s="11">
        <v>2.73</v>
      </c>
      <c r="R352" s="11">
        <v>3.28</v>
      </c>
      <c r="S352" s="92">
        <v>2</v>
      </c>
      <c r="T352" s="11">
        <v>2.7</v>
      </c>
      <c r="U352" s="11">
        <v>2.77</v>
      </c>
      <c r="V352" s="11">
        <v>3.4839274782141891</v>
      </c>
      <c r="W352" s="11">
        <v>2.2999999999999998</v>
      </c>
      <c r="X352" s="96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 t="e">
        <v>#N/A</v>
      </c>
    </row>
    <row r="353" spans="1:65">
      <c r="A353" s="28"/>
      <c r="B353" s="19">
        <v>1</v>
      </c>
      <c r="C353" s="9">
        <v>3</v>
      </c>
      <c r="D353" s="92">
        <v>4</v>
      </c>
      <c r="E353" s="11">
        <v>3.0683402119500003</v>
      </c>
      <c r="F353" s="11">
        <v>2.4</v>
      </c>
      <c r="G353" s="92">
        <v>6.1</v>
      </c>
      <c r="H353" s="11">
        <v>2.15</v>
      </c>
      <c r="I353" s="11">
        <v>2.5</v>
      </c>
      <c r="J353" s="11">
        <v>2.39</v>
      </c>
      <c r="K353" s="11">
        <v>2.33</v>
      </c>
      <c r="L353" s="11">
        <v>2.02</v>
      </c>
      <c r="M353" s="92">
        <v>1.2</v>
      </c>
      <c r="N353" s="92" t="s">
        <v>110</v>
      </c>
      <c r="O353" s="92">
        <v>5.3</v>
      </c>
      <c r="P353" s="11">
        <v>3.1</v>
      </c>
      <c r="Q353" s="11">
        <v>2.7</v>
      </c>
      <c r="R353" s="11">
        <v>3.28</v>
      </c>
      <c r="S353" s="92">
        <v>2</v>
      </c>
      <c r="T353" s="11">
        <v>2.77</v>
      </c>
      <c r="U353" s="11">
        <v>2.75</v>
      </c>
      <c r="V353" s="11">
        <v>3.4142779249887889</v>
      </c>
      <c r="W353" s="11">
        <v>2.2000000000000002</v>
      </c>
      <c r="X353" s="96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92">
        <v>4</v>
      </c>
      <c r="E354" s="11">
        <v>2.9092110950000003</v>
      </c>
      <c r="F354" s="11">
        <v>2.4</v>
      </c>
      <c r="G354" s="92">
        <v>6.2</v>
      </c>
      <c r="H354" s="11">
        <v>2.21</v>
      </c>
      <c r="I354" s="11">
        <v>2.4500000000000002</v>
      </c>
      <c r="J354" s="11">
        <v>2.4700000000000002</v>
      </c>
      <c r="K354" s="11">
        <v>2.23</v>
      </c>
      <c r="L354" s="11">
        <v>2.04</v>
      </c>
      <c r="M354" s="92">
        <v>1</v>
      </c>
      <c r="N354" s="92" t="s">
        <v>110</v>
      </c>
      <c r="O354" s="92">
        <v>5.0999999999999996</v>
      </c>
      <c r="P354" s="11">
        <v>3.1</v>
      </c>
      <c r="Q354" s="11">
        <v>2.61</v>
      </c>
      <c r="R354" s="11">
        <v>3.25</v>
      </c>
      <c r="S354" s="92">
        <v>2</v>
      </c>
      <c r="T354" s="11">
        <v>2.67</v>
      </c>
      <c r="U354" s="11">
        <v>2.78</v>
      </c>
      <c r="V354" s="11">
        <v>3.806674782145933</v>
      </c>
      <c r="W354" s="11">
        <v>2.4</v>
      </c>
      <c r="X354" s="96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2.637269014287646</v>
      </c>
    </row>
    <row r="355" spans="1:65">
      <c r="A355" s="28"/>
      <c r="B355" s="19">
        <v>1</v>
      </c>
      <c r="C355" s="9">
        <v>5</v>
      </c>
      <c r="D355" s="92">
        <v>4</v>
      </c>
      <c r="E355" s="11">
        <v>2.8272323220000004</v>
      </c>
      <c r="F355" s="11">
        <v>2.2999999999999998</v>
      </c>
      <c r="G355" s="92">
        <v>6</v>
      </c>
      <c r="H355" s="11">
        <v>2.17</v>
      </c>
      <c r="I355" s="11">
        <v>2.4</v>
      </c>
      <c r="J355" s="11">
        <v>2.4500000000000002</v>
      </c>
      <c r="K355" s="11">
        <v>2.41</v>
      </c>
      <c r="L355" s="11">
        <v>2.08</v>
      </c>
      <c r="M355" s="92">
        <v>0.9</v>
      </c>
      <c r="N355" s="92" t="s">
        <v>110</v>
      </c>
      <c r="O355" s="92">
        <v>5.2</v>
      </c>
      <c r="P355" s="11">
        <v>2.9</v>
      </c>
      <c r="Q355" s="11">
        <v>2.73</v>
      </c>
      <c r="R355" s="11">
        <v>3.48</v>
      </c>
      <c r="S355" s="92">
        <v>2</v>
      </c>
      <c r="T355" s="11">
        <v>2.7</v>
      </c>
      <c r="U355" s="11">
        <v>2.77</v>
      </c>
      <c r="V355" s="11">
        <v>3.1922056532083842</v>
      </c>
      <c r="W355" s="11">
        <v>2.2999999999999998</v>
      </c>
      <c r="X355" s="96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83</v>
      </c>
    </row>
    <row r="356" spans="1:65">
      <c r="A356" s="28"/>
      <c r="B356" s="19">
        <v>1</v>
      </c>
      <c r="C356" s="9">
        <v>6</v>
      </c>
      <c r="D356" s="92">
        <v>4</v>
      </c>
      <c r="E356" s="11">
        <v>2.8499355360000003</v>
      </c>
      <c r="F356" s="11">
        <v>2.2999999999999998</v>
      </c>
      <c r="G356" s="92">
        <v>5.9</v>
      </c>
      <c r="H356" s="11">
        <v>2.2200000000000002</v>
      </c>
      <c r="I356" s="11">
        <v>2.44</v>
      </c>
      <c r="J356" s="11">
        <v>2.38</v>
      </c>
      <c r="K356" s="11">
        <v>2.33</v>
      </c>
      <c r="L356" s="11">
        <v>2</v>
      </c>
      <c r="M356" s="92">
        <v>0.8</v>
      </c>
      <c r="N356" s="92" t="s">
        <v>110</v>
      </c>
      <c r="O356" s="92">
        <v>5.5</v>
      </c>
      <c r="P356" s="11">
        <v>2.7</v>
      </c>
      <c r="Q356" s="11">
        <v>2.69</v>
      </c>
      <c r="R356" s="11">
        <v>3.59</v>
      </c>
      <c r="S356" s="92">
        <v>2</v>
      </c>
      <c r="T356" s="11">
        <v>2.63</v>
      </c>
      <c r="U356" s="11">
        <v>2.8</v>
      </c>
      <c r="V356" s="11">
        <v>3.489821716462147</v>
      </c>
      <c r="W356" s="11">
        <v>2.2999999999999998</v>
      </c>
      <c r="X356" s="96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8"/>
      <c r="B357" s="20" t="s">
        <v>236</v>
      </c>
      <c r="C357" s="12"/>
      <c r="D357" s="22">
        <v>4</v>
      </c>
      <c r="E357" s="22">
        <v>2.8870909368250004</v>
      </c>
      <c r="F357" s="22">
        <v>2.35</v>
      </c>
      <c r="G357" s="22">
        <v>6.083333333333333</v>
      </c>
      <c r="H357" s="22">
        <v>2.1566666666666667</v>
      </c>
      <c r="I357" s="22">
        <v>2.4700000000000002</v>
      </c>
      <c r="J357" s="22">
        <v>2.44</v>
      </c>
      <c r="K357" s="22">
        <v>2.3083333333333331</v>
      </c>
      <c r="L357" s="22">
        <v>2.0099999999999998</v>
      </c>
      <c r="M357" s="22">
        <v>1.0666666666666667</v>
      </c>
      <c r="N357" s="22" t="s">
        <v>588</v>
      </c>
      <c r="O357" s="22">
        <v>5.2499999999999991</v>
      </c>
      <c r="P357" s="22">
        <v>2.9833333333333329</v>
      </c>
      <c r="Q357" s="22">
        <v>2.7133333333333334</v>
      </c>
      <c r="R357" s="22">
        <v>3.3699999999999997</v>
      </c>
      <c r="S357" s="22">
        <v>2</v>
      </c>
      <c r="T357" s="22">
        <v>2.7133333333333329</v>
      </c>
      <c r="U357" s="22">
        <v>2.7999999999999994</v>
      </c>
      <c r="V357" s="22">
        <v>3.4756752632020391</v>
      </c>
      <c r="W357" s="22">
        <v>2.3000000000000003</v>
      </c>
      <c r="X357" s="96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237</v>
      </c>
      <c r="C358" s="27"/>
      <c r="D358" s="11">
        <v>4</v>
      </c>
      <c r="E358" s="11">
        <v>2.8795733155000001</v>
      </c>
      <c r="F358" s="11">
        <v>2.3499999999999996</v>
      </c>
      <c r="G358" s="11">
        <v>6.1</v>
      </c>
      <c r="H358" s="11">
        <v>2.16</v>
      </c>
      <c r="I358" s="11">
        <v>2.4450000000000003</v>
      </c>
      <c r="J358" s="11">
        <v>2.4500000000000002</v>
      </c>
      <c r="K358" s="11">
        <v>2.3250000000000002</v>
      </c>
      <c r="L358" s="11">
        <v>2.0099999999999998</v>
      </c>
      <c r="M358" s="11">
        <v>1.1000000000000001</v>
      </c>
      <c r="N358" s="11" t="s">
        <v>588</v>
      </c>
      <c r="O358" s="11">
        <v>5.25</v>
      </c>
      <c r="P358" s="11">
        <v>3</v>
      </c>
      <c r="Q358" s="11">
        <v>2.7149999999999999</v>
      </c>
      <c r="R358" s="11">
        <v>3.3099999999999996</v>
      </c>
      <c r="S358" s="11">
        <v>2</v>
      </c>
      <c r="T358" s="11">
        <v>2.7</v>
      </c>
      <c r="U358" s="11">
        <v>2.7749999999999999</v>
      </c>
      <c r="V358" s="11">
        <v>3.4755357512034917</v>
      </c>
      <c r="W358" s="11">
        <v>2.2999999999999998</v>
      </c>
      <c r="X358" s="96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3" t="s">
        <v>238</v>
      </c>
      <c r="C359" s="27"/>
      <c r="D359" s="23">
        <v>0</v>
      </c>
      <c r="E359" s="23">
        <v>0.12391421791891408</v>
      </c>
      <c r="F359" s="23">
        <v>5.4772255750516662E-2</v>
      </c>
      <c r="G359" s="23">
        <v>0.11690451944500115</v>
      </c>
      <c r="H359" s="23">
        <v>6.4394616752230682E-2</v>
      </c>
      <c r="I359" s="23">
        <v>8.1486195149853474E-2</v>
      </c>
      <c r="J359" s="23">
        <v>4.6475800154489044E-2</v>
      </c>
      <c r="K359" s="23">
        <v>6.8823445617512316E-2</v>
      </c>
      <c r="L359" s="23">
        <v>4.732863826479701E-2</v>
      </c>
      <c r="M359" s="23">
        <v>0.19663841605003501</v>
      </c>
      <c r="N359" s="23" t="s">
        <v>588</v>
      </c>
      <c r="O359" s="23">
        <v>0.15165750888103111</v>
      </c>
      <c r="P359" s="23">
        <v>0.18348478592697182</v>
      </c>
      <c r="Q359" s="23">
        <v>6.8313005106397304E-2</v>
      </c>
      <c r="R359" s="23">
        <v>0.13564659966250539</v>
      </c>
      <c r="S359" s="23">
        <v>0</v>
      </c>
      <c r="T359" s="23">
        <v>6.5929255013739321E-2</v>
      </c>
      <c r="U359" s="23">
        <v>6.5726706900620005E-2</v>
      </c>
      <c r="V359" s="23">
        <v>0.19699052652460031</v>
      </c>
      <c r="W359" s="23">
        <v>6.3245553203367499E-2</v>
      </c>
      <c r="X359" s="96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8"/>
      <c r="B360" s="3" t="s">
        <v>87</v>
      </c>
      <c r="C360" s="27"/>
      <c r="D360" s="13">
        <v>0</v>
      </c>
      <c r="E360" s="13">
        <v>4.2920095220549362E-2</v>
      </c>
      <c r="F360" s="13">
        <v>2.3307342872560279E-2</v>
      </c>
      <c r="G360" s="13">
        <v>1.9217181278630327E-2</v>
      </c>
      <c r="H360" s="13">
        <v>2.9858400348793206E-2</v>
      </c>
      <c r="I360" s="13">
        <v>3.2990362408847555E-2</v>
      </c>
      <c r="J360" s="13">
        <v>1.9047459079708624E-2</v>
      </c>
      <c r="K360" s="13">
        <v>2.9815211097839273E-2</v>
      </c>
      <c r="L360" s="13">
        <v>2.3546586201391551E-2</v>
      </c>
      <c r="M360" s="13">
        <v>0.18434851504690783</v>
      </c>
      <c r="N360" s="13" t="s">
        <v>588</v>
      </c>
      <c r="O360" s="13">
        <v>2.8887144548767833E-2</v>
      </c>
      <c r="P360" s="13">
        <v>6.1503280198984975E-2</v>
      </c>
      <c r="Q360" s="13">
        <v>2.5176783208745935E-2</v>
      </c>
      <c r="R360" s="13">
        <v>4.0251216517063919E-2</v>
      </c>
      <c r="S360" s="13">
        <v>0</v>
      </c>
      <c r="T360" s="13">
        <v>2.4298251233564865E-2</v>
      </c>
      <c r="U360" s="13">
        <v>2.3473823893078578E-2</v>
      </c>
      <c r="V360" s="13">
        <v>5.6676907825709423E-2</v>
      </c>
      <c r="W360" s="13">
        <v>2.7498066610159778E-2</v>
      </c>
      <c r="X360" s="96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8"/>
      <c r="B361" s="3" t="s">
        <v>239</v>
      </c>
      <c r="C361" s="27"/>
      <c r="D361" s="13">
        <v>0.51672050834770133</v>
      </c>
      <c r="E361" s="13">
        <v>9.4727508336813981E-2</v>
      </c>
      <c r="F361" s="13">
        <v>-0.10892670134572535</v>
      </c>
      <c r="G361" s="13">
        <v>1.3066791064454626</v>
      </c>
      <c r="H361" s="13">
        <v>-0.18223485924919758</v>
      </c>
      <c r="I361" s="13">
        <v>-6.3425086095294292E-2</v>
      </c>
      <c r="J361" s="13">
        <v>-7.4800489907902112E-2</v>
      </c>
      <c r="K361" s="13">
        <v>-0.1247258733076807</v>
      </c>
      <c r="L361" s="13">
        <v>-0.23784794455528013</v>
      </c>
      <c r="M361" s="13">
        <v>-0.59554119777394621</v>
      </c>
      <c r="N361" s="13" t="s">
        <v>588</v>
      </c>
      <c r="O361" s="13">
        <v>0.99069566720635782</v>
      </c>
      <c r="P361" s="13">
        <v>0.13122071247599387</v>
      </c>
      <c r="Q361" s="13">
        <v>2.8842078162524265E-2</v>
      </c>
      <c r="R361" s="13">
        <v>0.27783702828293833</v>
      </c>
      <c r="S361" s="13">
        <v>-0.24163974582614933</v>
      </c>
      <c r="T361" s="13">
        <v>2.8842078162524043E-2</v>
      </c>
      <c r="U361" s="13">
        <v>6.1704355843390735E-2</v>
      </c>
      <c r="V361" s="13">
        <v>0.31790698801383188</v>
      </c>
      <c r="W361" s="13">
        <v>-0.12788570770007157</v>
      </c>
      <c r="X361" s="96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28"/>
      <c r="B362" s="44" t="s">
        <v>240</v>
      </c>
      <c r="C362" s="45"/>
      <c r="D362" s="43" t="s">
        <v>241</v>
      </c>
      <c r="E362" s="43">
        <v>0.63</v>
      </c>
      <c r="F362" s="43">
        <v>0.56999999999999995</v>
      </c>
      <c r="G362" s="43">
        <v>7.75</v>
      </c>
      <c r="H362" s="43">
        <v>1</v>
      </c>
      <c r="I362" s="43">
        <v>0.3</v>
      </c>
      <c r="J362" s="43">
        <v>0.37</v>
      </c>
      <c r="K362" s="43">
        <v>0.67</v>
      </c>
      <c r="L362" s="43">
        <v>1.33</v>
      </c>
      <c r="M362" s="43">
        <v>3.43</v>
      </c>
      <c r="N362" s="43">
        <v>0.24</v>
      </c>
      <c r="O362" s="43">
        <v>5.89</v>
      </c>
      <c r="P362" s="43">
        <v>0.84</v>
      </c>
      <c r="Q362" s="43">
        <v>0.24</v>
      </c>
      <c r="R362" s="43">
        <v>1.7</v>
      </c>
      <c r="S362" s="43" t="s">
        <v>241</v>
      </c>
      <c r="T362" s="43">
        <v>0.24</v>
      </c>
      <c r="U362" s="43">
        <v>0.43</v>
      </c>
      <c r="V362" s="43">
        <v>1.94</v>
      </c>
      <c r="W362" s="43">
        <v>0.68</v>
      </c>
      <c r="X362" s="96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B363" s="29" t="s">
        <v>271</v>
      </c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BM363" s="54"/>
    </row>
    <row r="364" spans="1:65">
      <c r="BM364" s="54"/>
    </row>
    <row r="365" spans="1:65" ht="15">
      <c r="B365" s="8" t="s">
        <v>480</v>
      </c>
      <c r="BM365" s="26" t="s">
        <v>262</v>
      </c>
    </row>
    <row r="366" spans="1:65" ht="15">
      <c r="A366" s="24" t="s">
        <v>5</v>
      </c>
      <c r="B366" s="18" t="s">
        <v>114</v>
      </c>
      <c r="C366" s="15" t="s">
        <v>115</v>
      </c>
      <c r="D366" s="16" t="s">
        <v>207</v>
      </c>
      <c r="E366" s="17" t="s">
        <v>207</v>
      </c>
      <c r="F366" s="17" t="s">
        <v>207</v>
      </c>
      <c r="G366" s="96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208</v>
      </c>
      <c r="C367" s="9" t="s">
        <v>208</v>
      </c>
      <c r="D367" s="94" t="s">
        <v>211</v>
      </c>
      <c r="E367" s="95" t="s">
        <v>223</v>
      </c>
      <c r="F367" s="95" t="s">
        <v>225</v>
      </c>
      <c r="G367" s="96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265</v>
      </c>
      <c r="E368" s="11" t="s">
        <v>265</v>
      </c>
      <c r="F368" s="11" t="s">
        <v>264</v>
      </c>
      <c r="G368" s="96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 t="s">
        <v>266</v>
      </c>
      <c r="E369" s="25" t="s">
        <v>267</v>
      </c>
      <c r="F369" s="25" t="s">
        <v>266</v>
      </c>
      <c r="G369" s="96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3.956</v>
      </c>
      <c r="E370" s="21">
        <v>4.41</v>
      </c>
      <c r="F370" s="21">
        <v>4</v>
      </c>
      <c r="G370" s="96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4.0209999999999999</v>
      </c>
      <c r="E371" s="11">
        <v>4.4400000000000004</v>
      </c>
      <c r="F371" s="11">
        <v>4.0999999999999996</v>
      </c>
      <c r="G371" s="96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6</v>
      </c>
    </row>
    <row r="372" spans="1:65">
      <c r="A372" s="28"/>
      <c r="B372" s="19">
        <v>1</v>
      </c>
      <c r="C372" s="9">
        <v>3</v>
      </c>
      <c r="D372" s="11">
        <v>3.9980000000000007</v>
      </c>
      <c r="E372" s="11">
        <v>4.43</v>
      </c>
      <c r="F372" s="11">
        <v>4</v>
      </c>
      <c r="G372" s="96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4.008</v>
      </c>
      <c r="E373" s="11">
        <v>4.37</v>
      </c>
      <c r="F373" s="11">
        <v>4</v>
      </c>
      <c r="G373" s="96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4.1429444444444403</v>
      </c>
    </row>
    <row r="374" spans="1:65">
      <c r="A374" s="28"/>
      <c r="B374" s="19">
        <v>1</v>
      </c>
      <c r="C374" s="9">
        <v>5</v>
      </c>
      <c r="D374" s="11">
        <v>3.8929999999999998</v>
      </c>
      <c r="E374" s="11">
        <v>4.4000000000000004</v>
      </c>
      <c r="F374" s="11">
        <v>4</v>
      </c>
      <c r="G374" s="96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12</v>
      </c>
    </row>
    <row r="375" spans="1:65">
      <c r="A375" s="28"/>
      <c r="B375" s="19">
        <v>1</v>
      </c>
      <c r="C375" s="9">
        <v>6</v>
      </c>
      <c r="D375" s="11">
        <v>4.077</v>
      </c>
      <c r="E375" s="11">
        <v>4.2699999999999996</v>
      </c>
      <c r="F375" s="11">
        <v>4.2</v>
      </c>
      <c r="G375" s="96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20" t="s">
        <v>236</v>
      </c>
      <c r="C376" s="12"/>
      <c r="D376" s="22">
        <v>3.9921666666666673</v>
      </c>
      <c r="E376" s="22">
        <v>4.3866666666666676</v>
      </c>
      <c r="F376" s="22">
        <v>4.05</v>
      </c>
      <c r="G376" s="9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3" t="s">
        <v>237</v>
      </c>
      <c r="C377" s="27"/>
      <c r="D377" s="11">
        <v>4.0030000000000001</v>
      </c>
      <c r="E377" s="11">
        <v>4.4050000000000002</v>
      </c>
      <c r="F377" s="11">
        <v>4</v>
      </c>
      <c r="G377" s="9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8"/>
      <c r="B378" s="3" t="s">
        <v>238</v>
      </c>
      <c r="C378" s="27"/>
      <c r="D378" s="23">
        <v>6.23776135057015E-2</v>
      </c>
      <c r="E378" s="23">
        <v>6.2182527020592307E-2</v>
      </c>
      <c r="F378" s="23">
        <v>8.3666002653407581E-2</v>
      </c>
      <c r="G378" s="96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8"/>
      <c r="B379" s="3" t="s">
        <v>87</v>
      </c>
      <c r="C379" s="27"/>
      <c r="D379" s="13">
        <v>1.5625002339339913E-2</v>
      </c>
      <c r="E379" s="13">
        <v>1.4175348104998244E-2</v>
      </c>
      <c r="F379" s="13">
        <v>2.0658272260100637E-2</v>
      </c>
      <c r="G379" s="96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28"/>
      <c r="B380" s="3" t="s">
        <v>239</v>
      </c>
      <c r="C380" s="27"/>
      <c r="D380" s="13">
        <v>-3.6393869094711429E-2</v>
      </c>
      <c r="E380" s="13">
        <v>5.8828262239685847E-2</v>
      </c>
      <c r="F380" s="13">
        <v>-2.2434393144971088E-2</v>
      </c>
      <c r="G380" s="96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28"/>
      <c r="B381" s="44" t="s">
        <v>240</v>
      </c>
      <c r="C381" s="45"/>
      <c r="D381" s="43">
        <v>0.67</v>
      </c>
      <c r="E381" s="43">
        <v>3.93</v>
      </c>
      <c r="F381" s="43">
        <v>0</v>
      </c>
      <c r="G381" s="96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B382" s="29"/>
      <c r="C382" s="20"/>
      <c r="D382" s="20"/>
      <c r="E382" s="20"/>
      <c r="F382" s="20"/>
      <c r="BM382" s="54"/>
    </row>
    <row r="383" spans="1:65" ht="15">
      <c r="B383" s="8" t="s">
        <v>481</v>
      </c>
      <c r="BM383" s="26" t="s">
        <v>262</v>
      </c>
    </row>
    <row r="384" spans="1:65" ht="15">
      <c r="A384" s="24" t="s">
        <v>82</v>
      </c>
      <c r="B384" s="18" t="s">
        <v>114</v>
      </c>
      <c r="C384" s="15" t="s">
        <v>115</v>
      </c>
      <c r="D384" s="16" t="s">
        <v>207</v>
      </c>
      <c r="E384" s="17" t="s">
        <v>207</v>
      </c>
      <c r="F384" s="17" t="s">
        <v>207</v>
      </c>
      <c r="G384" s="17" t="s">
        <v>207</v>
      </c>
      <c r="H384" s="17" t="s">
        <v>207</v>
      </c>
      <c r="I384" s="17" t="s">
        <v>207</v>
      </c>
      <c r="J384" s="17" t="s">
        <v>207</v>
      </c>
      <c r="K384" s="17" t="s">
        <v>207</v>
      </c>
      <c r="L384" s="17" t="s">
        <v>207</v>
      </c>
      <c r="M384" s="17" t="s">
        <v>207</v>
      </c>
      <c r="N384" s="17" t="s">
        <v>207</v>
      </c>
      <c r="O384" s="17" t="s">
        <v>207</v>
      </c>
      <c r="P384" s="17" t="s">
        <v>207</v>
      </c>
      <c r="Q384" s="96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208</v>
      </c>
      <c r="C385" s="9" t="s">
        <v>208</v>
      </c>
      <c r="D385" s="94" t="s">
        <v>211</v>
      </c>
      <c r="E385" s="95" t="s">
        <v>213</v>
      </c>
      <c r="F385" s="95" t="s">
        <v>214</v>
      </c>
      <c r="G385" s="95" t="s">
        <v>215</v>
      </c>
      <c r="H385" s="95" t="s">
        <v>216</v>
      </c>
      <c r="I385" s="95" t="s">
        <v>217</v>
      </c>
      <c r="J385" s="95" t="s">
        <v>218</v>
      </c>
      <c r="K385" s="95" t="s">
        <v>220</v>
      </c>
      <c r="L385" s="95" t="s">
        <v>222</v>
      </c>
      <c r="M385" s="95" t="s">
        <v>225</v>
      </c>
      <c r="N385" s="95" t="s">
        <v>226</v>
      </c>
      <c r="O385" s="95" t="s">
        <v>227</v>
      </c>
      <c r="P385" s="95" t="s">
        <v>228</v>
      </c>
      <c r="Q385" s="96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265</v>
      </c>
      <c r="E386" s="11" t="s">
        <v>265</v>
      </c>
      <c r="F386" s="11" t="s">
        <v>265</v>
      </c>
      <c r="G386" s="11" t="s">
        <v>265</v>
      </c>
      <c r="H386" s="11" t="s">
        <v>265</v>
      </c>
      <c r="I386" s="11" t="s">
        <v>265</v>
      </c>
      <c r="J386" s="11" t="s">
        <v>264</v>
      </c>
      <c r="K386" s="11" t="s">
        <v>265</v>
      </c>
      <c r="L386" s="11" t="s">
        <v>265</v>
      </c>
      <c r="M386" s="11" t="s">
        <v>264</v>
      </c>
      <c r="N386" s="11" t="s">
        <v>264</v>
      </c>
      <c r="O386" s="11" t="s">
        <v>265</v>
      </c>
      <c r="P386" s="11" t="s">
        <v>265</v>
      </c>
      <c r="Q386" s="96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 t="s">
        <v>266</v>
      </c>
      <c r="E387" s="25" t="s">
        <v>266</v>
      </c>
      <c r="F387" s="25" t="s">
        <v>266</v>
      </c>
      <c r="G387" s="25" t="s">
        <v>266</v>
      </c>
      <c r="H387" s="25" t="s">
        <v>266</v>
      </c>
      <c r="I387" s="25" t="s">
        <v>266</v>
      </c>
      <c r="J387" s="25" t="s">
        <v>268</v>
      </c>
      <c r="K387" s="25" t="s">
        <v>268</v>
      </c>
      <c r="L387" s="25" t="s">
        <v>266</v>
      </c>
      <c r="M387" s="25" t="s">
        <v>266</v>
      </c>
      <c r="N387" s="25" t="s">
        <v>266</v>
      </c>
      <c r="O387" s="25"/>
      <c r="P387" s="25" t="s">
        <v>268</v>
      </c>
      <c r="Q387" s="96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8">
        <v>1</v>
      </c>
      <c r="C388" s="14">
        <v>1</v>
      </c>
      <c r="D388" s="90" t="s">
        <v>246</v>
      </c>
      <c r="E388" s="21">
        <v>0.09</v>
      </c>
      <c r="F388" s="21">
        <v>0.06</v>
      </c>
      <c r="G388" s="21">
        <v>0.13</v>
      </c>
      <c r="H388" s="21">
        <v>0.08</v>
      </c>
      <c r="I388" s="21">
        <v>0.1</v>
      </c>
      <c r="J388" s="90" t="s">
        <v>111</v>
      </c>
      <c r="K388" s="90" t="s">
        <v>111</v>
      </c>
      <c r="L388" s="21">
        <v>0.19</v>
      </c>
      <c r="M388" s="90" t="s">
        <v>111</v>
      </c>
      <c r="N388" s="21">
        <v>7.0000000000000007E-2</v>
      </c>
      <c r="O388" s="21">
        <v>0.108300440729123</v>
      </c>
      <c r="P388" s="90" t="s">
        <v>111</v>
      </c>
      <c r="Q388" s="96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92" t="s">
        <v>246</v>
      </c>
      <c r="E389" s="11">
        <v>0.1</v>
      </c>
      <c r="F389" s="11">
        <v>0.06</v>
      </c>
      <c r="G389" s="11">
        <v>0.14000000000000001</v>
      </c>
      <c r="H389" s="11">
        <v>0.08</v>
      </c>
      <c r="I389" s="11">
        <v>0.1</v>
      </c>
      <c r="J389" s="92" t="s">
        <v>111</v>
      </c>
      <c r="K389" s="92" t="s">
        <v>111</v>
      </c>
      <c r="L389" s="11">
        <v>0.17</v>
      </c>
      <c r="M389" s="92" t="s">
        <v>111</v>
      </c>
      <c r="N389" s="92" t="s">
        <v>246</v>
      </c>
      <c r="O389" s="11">
        <v>0.12488107820862999</v>
      </c>
      <c r="P389" s="92" t="s">
        <v>111</v>
      </c>
      <c r="Q389" s="96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7</v>
      </c>
    </row>
    <row r="390" spans="1:65">
      <c r="A390" s="28"/>
      <c r="B390" s="19">
        <v>1</v>
      </c>
      <c r="C390" s="9">
        <v>3</v>
      </c>
      <c r="D390" s="92" t="s">
        <v>246</v>
      </c>
      <c r="E390" s="11">
        <v>0.09</v>
      </c>
      <c r="F390" s="11">
        <v>0.06</v>
      </c>
      <c r="G390" s="11">
        <v>0.14000000000000001</v>
      </c>
      <c r="H390" s="11">
        <v>0.08</v>
      </c>
      <c r="I390" s="11">
        <v>0.1</v>
      </c>
      <c r="J390" s="92" t="s">
        <v>111</v>
      </c>
      <c r="K390" s="92" t="s">
        <v>111</v>
      </c>
      <c r="L390" s="11">
        <v>0.16</v>
      </c>
      <c r="M390" s="92" t="s">
        <v>111</v>
      </c>
      <c r="N390" s="92" t="s">
        <v>246</v>
      </c>
      <c r="O390" s="11">
        <v>0.108679551879015</v>
      </c>
      <c r="P390" s="92" t="s">
        <v>111</v>
      </c>
      <c r="Q390" s="96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92" t="s">
        <v>246</v>
      </c>
      <c r="E391" s="11">
        <v>0.1</v>
      </c>
      <c r="F391" s="11">
        <v>0.06</v>
      </c>
      <c r="G391" s="11">
        <v>0.12</v>
      </c>
      <c r="H391" s="11">
        <v>0.08</v>
      </c>
      <c r="I391" s="11">
        <v>0.1</v>
      </c>
      <c r="J391" s="92" t="s">
        <v>111</v>
      </c>
      <c r="K391" s="92" t="s">
        <v>111</v>
      </c>
      <c r="L391" s="11">
        <v>0.15</v>
      </c>
      <c r="M391" s="92" t="s">
        <v>111</v>
      </c>
      <c r="N391" s="92" t="s">
        <v>246</v>
      </c>
      <c r="O391" s="11">
        <v>0.14558098628163399</v>
      </c>
      <c r="P391" s="92" t="s">
        <v>111</v>
      </c>
      <c r="Q391" s="96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0.102048121155878</v>
      </c>
    </row>
    <row r="392" spans="1:65">
      <c r="A392" s="28"/>
      <c r="B392" s="19">
        <v>1</v>
      </c>
      <c r="C392" s="9">
        <v>5</v>
      </c>
      <c r="D392" s="92" t="s">
        <v>246</v>
      </c>
      <c r="E392" s="11">
        <v>0.08</v>
      </c>
      <c r="F392" s="11">
        <v>0.05</v>
      </c>
      <c r="G392" s="11">
        <v>0.13</v>
      </c>
      <c r="H392" s="11">
        <v>0.08</v>
      </c>
      <c r="I392" s="11">
        <v>0.1</v>
      </c>
      <c r="J392" s="92" t="s">
        <v>111</v>
      </c>
      <c r="K392" s="92" t="s">
        <v>111</v>
      </c>
      <c r="L392" s="11">
        <v>0.19</v>
      </c>
      <c r="M392" s="92" t="s">
        <v>111</v>
      </c>
      <c r="N392" s="11">
        <v>0.05</v>
      </c>
      <c r="O392" s="11">
        <v>0.12535426282329201</v>
      </c>
      <c r="P392" s="92" t="s">
        <v>111</v>
      </c>
      <c r="Q392" s="96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13</v>
      </c>
    </row>
    <row r="393" spans="1:65">
      <c r="A393" s="28"/>
      <c r="B393" s="19">
        <v>1</v>
      </c>
      <c r="C393" s="9">
        <v>6</v>
      </c>
      <c r="D393" s="92" t="s">
        <v>246</v>
      </c>
      <c r="E393" s="11">
        <v>0.08</v>
      </c>
      <c r="F393" s="11">
        <v>0.05</v>
      </c>
      <c r="G393" s="11">
        <v>0.14000000000000001</v>
      </c>
      <c r="H393" s="11">
        <v>0.08</v>
      </c>
      <c r="I393" s="11">
        <v>0.09</v>
      </c>
      <c r="J393" s="92" t="s">
        <v>111</v>
      </c>
      <c r="K393" s="92" t="s">
        <v>111</v>
      </c>
      <c r="L393" s="11">
        <v>0.19</v>
      </c>
      <c r="M393" s="92" t="s">
        <v>111</v>
      </c>
      <c r="N393" s="92" t="s">
        <v>246</v>
      </c>
      <c r="O393" s="11">
        <v>0.12551349556044</v>
      </c>
      <c r="P393" s="92" t="s">
        <v>111</v>
      </c>
      <c r="Q393" s="96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20" t="s">
        <v>236</v>
      </c>
      <c r="C394" s="12"/>
      <c r="D394" s="22" t="s">
        <v>588</v>
      </c>
      <c r="E394" s="22">
        <v>9.0000000000000011E-2</v>
      </c>
      <c r="F394" s="22">
        <v>5.6666666666666664E-2</v>
      </c>
      <c r="G394" s="22">
        <v>0.13333333333333333</v>
      </c>
      <c r="H394" s="22">
        <v>0.08</v>
      </c>
      <c r="I394" s="22">
        <v>9.8333333333333328E-2</v>
      </c>
      <c r="J394" s="22" t="s">
        <v>588</v>
      </c>
      <c r="K394" s="22" t="s">
        <v>588</v>
      </c>
      <c r="L394" s="22">
        <v>0.17500000000000002</v>
      </c>
      <c r="M394" s="22" t="s">
        <v>588</v>
      </c>
      <c r="N394" s="22">
        <v>6.0000000000000005E-2</v>
      </c>
      <c r="O394" s="22">
        <v>0.12305163591368899</v>
      </c>
      <c r="P394" s="22" t="s">
        <v>588</v>
      </c>
      <c r="Q394" s="96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3" t="s">
        <v>237</v>
      </c>
      <c r="C395" s="27"/>
      <c r="D395" s="11" t="s">
        <v>588</v>
      </c>
      <c r="E395" s="11">
        <v>0.09</v>
      </c>
      <c r="F395" s="11">
        <v>0.06</v>
      </c>
      <c r="G395" s="11">
        <v>0.13500000000000001</v>
      </c>
      <c r="H395" s="11">
        <v>0.08</v>
      </c>
      <c r="I395" s="11">
        <v>0.1</v>
      </c>
      <c r="J395" s="11" t="s">
        <v>588</v>
      </c>
      <c r="K395" s="11" t="s">
        <v>588</v>
      </c>
      <c r="L395" s="11">
        <v>0.18</v>
      </c>
      <c r="M395" s="11" t="s">
        <v>588</v>
      </c>
      <c r="N395" s="11">
        <v>6.0000000000000005E-2</v>
      </c>
      <c r="O395" s="11">
        <v>0.12511767051596101</v>
      </c>
      <c r="P395" s="11" t="s">
        <v>588</v>
      </c>
      <c r="Q395" s="96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8"/>
      <c r="B396" s="3" t="s">
        <v>238</v>
      </c>
      <c r="C396" s="27"/>
      <c r="D396" s="23" t="s">
        <v>588</v>
      </c>
      <c r="E396" s="23">
        <v>8.9442719099991613E-3</v>
      </c>
      <c r="F396" s="23">
        <v>5.1639777949432199E-3</v>
      </c>
      <c r="G396" s="23">
        <v>8.1649658092772665E-3</v>
      </c>
      <c r="H396" s="23">
        <v>0</v>
      </c>
      <c r="I396" s="23">
        <v>4.0824829046386332E-3</v>
      </c>
      <c r="J396" s="23" t="s">
        <v>588</v>
      </c>
      <c r="K396" s="23" t="s">
        <v>588</v>
      </c>
      <c r="L396" s="23">
        <v>1.7606816861659012E-2</v>
      </c>
      <c r="M396" s="23" t="s">
        <v>588</v>
      </c>
      <c r="N396" s="23">
        <v>1.4142135623730939E-2</v>
      </c>
      <c r="O396" s="23">
        <v>1.3758167680255789E-2</v>
      </c>
      <c r="P396" s="23" t="s">
        <v>588</v>
      </c>
      <c r="Q396" s="96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8"/>
      <c r="B397" s="3" t="s">
        <v>87</v>
      </c>
      <c r="C397" s="27"/>
      <c r="D397" s="13" t="s">
        <v>588</v>
      </c>
      <c r="E397" s="13">
        <v>9.9380798999990666E-2</v>
      </c>
      <c r="F397" s="13">
        <v>9.1129019910762707E-2</v>
      </c>
      <c r="G397" s="13">
        <v>6.1237243569579498E-2</v>
      </c>
      <c r="H397" s="13">
        <v>0</v>
      </c>
      <c r="I397" s="13">
        <v>4.1516775301409833E-2</v>
      </c>
      <c r="J397" s="13" t="s">
        <v>588</v>
      </c>
      <c r="K397" s="13" t="s">
        <v>588</v>
      </c>
      <c r="L397" s="13">
        <v>0.10061038206662291</v>
      </c>
      <c r="M397" s="13" t="s">
        <v>588</v>
      </c>
      <c r="N397" s="13">
        <v>0.23570226039551562</v>
      </c>
      <c r="O397" s="13">
        <v>0.11180808428996472</v>
      </c>
      <c r="P397" s="13" t="s">
        <v>588</v>
      </c>
      <c r="Q397" s="96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8"/>
      <c r="B398" s="3" t="s">
        <v>239</v>
      </c>
      <c r="C398" s="27"/>
      <c r="D398" s="13" t="s">
        <v>588</v>
      </c>
      <c r="E398" s="13">
        <v>-0.11806313550324499</v>
      </c>
      <c r="F398" s="13">
        <v>-0.44470641865019134</v>
      </c>
      <c r="G398" s="13">
        <v>0.30657313258778496</v>
      </c>
      <c r="H398" s="13">
        <v>-0.21605612044732891</v>
      </c>
      <c r="I398" s="13">
        <v>-3.6402314716508566E-2</v>
      </c>
      <c r="J398" s="13" t="s">
        <v>588</v>
      </c>
      <c r="K398" s="13" t="s">
        <v>588</v>
      </c>
      <c r="L398" s="13">
        <v>0.71487723652146795</v>
      </c>
      <c r="M398" s="13" t="s">
        <v>588</v>
      </c>
      <c r="N398" s="13">
        <v>-0.41204209033549666</v>
      </c>
      <c r="O398" s="13">
        <v>0.20581971054350157</v>
      </c>
      <c r="P398" s="13" t="s">
        <v>588</v>
      </c>
      <c r="Q398" s="96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8"/>
      <c r="B399" s="44" t="s">
        <v>240</v>
      </c>
      <c r="C399" s="45"/>
      <c r="D399" s="43">
        <v>0.92</v>
      </c>
      <c r="E399" s="43">
        <v>0.96</v>
      </c>
      <c r="F399" s="43">
        <v>0</v>
      </c>
      <c r="G399" s="43">
        <v>2.2200000000000002</v>
      </c>
      <c r="H399" s="43">
        <v>0.67</v>
      </c>
      <c r="I399" s="43">
        <v>1.2</v>
      </c>
      <c r="J399" s="43">
        <v>0.19</v>
      </c>
      <c r="K399" s="43">
        <v>0.19</v>
      </c>
      <c r="L399" s="43">
        <v>3.42</v>
      </c>
      <c r="M399" s="43">
        <v>0.19</v>
      </c>
      <c r="N399" s="43">
        <v>0.57999999999999996</v>
      </c>
      <c r="O399" s="43">
        <v>1.92</v>
      </c>
      <c r="P399" s="43">
        <v>0.19</v>
      </c>
      <c r="Q399" s="96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B400" s="29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BM400" s="54"/>
    </row>
    <row r="401" spans="1:65" ht="15">
      <c r="B401" s="8" t="s">
        <v>482</v>
      </c>
      <c r="BM401" s="26" t="s">
        <v>67</v>
      </c>
    </row>
    <row r="402" spans="1:65" ht="15">
      <c r="A402" s="24" t="s">
        <v>8</v>
      </c>
      <c r="B402" s="18" t="s">
        <v>114</v>
      </c>
      <c r="C402" s="15" t="s">
        <v>115</v>
      </c>
      <c r="D402" s="16" t="s">
        <v>207</v>
      </c>
      <c r="E402" s="17" t="s">
        <v>207</v>
      </c>
      <c r="F402" s="17" t="s">
        <v>207</v>
      </c>
      <c r="G402" s="17" t="s">
        <v>207</v>
      </c>
      <c r="H402" s="17" t="s">
        <v>207</v>
      </c>
      <c r="I402" s="17" t="s">
        <v>207</v>
      </c>
      <c r="J402" s="17" t="s">
        <v>207</v>
      </c>
      <c r="K402" s="17" t="s">
        <v>207</v>
      </c>
      <c r="L402" s="17" t="s">
        <v>207</v>
      </c>
      <c r="M402" s="17" t="s">
        <v>207</v>
      </c>
      <c r="N402" s="17" t="s">
        <v>207</v>
      </c>
      <c r="O402" s="17" t="s">
        <v>207</v>
      </c>
      <c r="P402" s="17" t="s">
        <v>207</v>
      </c>
      <c r="Q402" s="17" t="s">
        <v>207</v>
      </c>
      <c r="R402" s="17" t="s">
        <v>207</v>
      </c>
      <c r="S402" s="17" t="s">
        <v>207</v>
      </c>
      <c r="T402" s="96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208</v>
      </c>
      <c r="C403" s="9" t="s">
        <v>208</v>
      </c>
      <c r="D403" s="94" t="s">
        <v>210</v>
      </c>
      <c r="E403" s="95" t="s">
        <v>211</v>
      </c>
      <c r="F403" s="95" t="s">
        <v>212</v>
      </c>
      <c r="G403" s="95" t="s">
        <v>213</v>
      </c>
      <c r="H403" s="95" t="s">
        <v>214</v>
      </c>
      <c r="I403" s="95" t="s">
        <v>215</v>
      </c>
      <c r="J403" s="95" t="s">
        <v>216</v>
      </c>
      <c r="K403" s="95" t="s">
        <v>217</v>
      </c>
      <c r="L403" s="95" t="s">
        <v>218</v>
      </c>
      <c r="M403" s="95" t="s">
        <v>220</v>
      </c>
      <c r="N403" s="95" t="s">
        <v>222</v>
      </c>
      <c r="O403" s="95" t="s">
        <v>223</v>
      </c>
      <c r="P403" s="95" t="s">
        <v>225</v>
      </c>
      <c r="Q403" s="95" t="s">
        <v>226</v>
      </c>
      <c r="R403" s="95" t="s">
        <v>227</v>
      </c>
      <c r="S403" s="95" t="s">
        <v>228</v>
      </c>
      <c r="T403" s="96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264</v>
      </c>
      <c r="E404" s="11" t="s">
        <v>265</v>
      </c>
      <c r="F404" s="11" t="s">
        <v>264</v>
      </c>
      <c r="G404" s="11" t="s">
        <v>265</v>
      </c>
      <c r="H404" s="11" t="s">
        <v>265</v>
      </c>
      <c r="I404" s="11" t="s">
        <v>265</v>
      </c>
      <c r="J404" s="11" t="s">
        <v>265</v>
      </c>
      <c r="K404" s="11" t="s">
        <v>265</v>
      </c>
      <c r="L404" s="11" t="s">
        <v>264</v>
      </c>
      <c r="M404" s="11" t="s">
        <v>265</v>
      </c>
      <c r="N404" s="11" t="s">
        <v>265</v>
      </c>
      <c r="O404" s="11" t="s">
        <v>265</v>
      </c>
      <c r="P404" s="11" t="s">
        <v>264</v>
      </c>
      <c r="Q404" s="11" t="s">
        <v>264</v>
      </c>
      <c r="R404" s="11" t="s">
        <v>265</v>
      </c>
      <c r="S404" s="11" t="s">
        <v>265</v>
      </c>
      <c r="T404" s="96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/>
      <c r="C405" s="9"/>
      <c r="D405" s="25" t="s">
        <v>267</v>
      </c>
      <c r="E405" s="25" t="s">
        <v>266</v>
      </c>
      <c r="F405" s="25" t="s">
        <v>267</v>
      </c>
      <c r="G405" s="25" t="s">
        <v>266</v>
      </c>
      <c r="H405" s="25" t="s">
        <v>266</v>
      </c>
      <c r="I405" s="25" t="s">
        <v>266</v>
      </c>
      <c r="J405" s="25" t="s">
        <v>266</v>
      </c>
      <c r="K405" s="25" t="s">
        <v>266</v>
      </c>
      <c r="L405" s="25" t="s">
        <v>268</v>
      </c>
      <c r="M405" s="25" t="s">
        <v>268</v>
      </c>
      <c r="N405" s="25" t="s">
        <v>266</v>
      </c>
      <c r="O405" s="25" t="s">
        <v>267</v>
      </c>
      <c r="P405" s="25" t="s">
        <v>266</v>
      </c>
      <c r="Q405" s="25" t="s">
        <v>266</v>
      </c>
      <c r="R405" s="25"/>
      <c r="S405" s="25" t="s">
        <v>268</v>
      </c>
      <c r="T405" s="96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8">
        <v>1</v>
      </c>
      <c r="C406" s="14">
        <v>1</v>
      </c>
      <c r="D406" s="21">
        <v>0.30994566089999998</v>
      </c>
      <c r="E406" s="21">
        <v>0.33</v>
      </c>
      <c r="F406" s="21">
        <v>0.39</v>
      </c>
      <c r="G406" s="21">
        <v>0.34</v>
      </c>
      <c r="H406" s="21">
        <v>0.31</v>
      </c>
      <c r="I406" s="21">
        <v>0.3</v>
      </c>
      <c r="J406" s="21">
        <v>0.32</v>
      </c>
      <c r="K406" s="21">
        <v>0.32</v>
      </c>
      <c r="L406" s="21">
        <v>0.38</v>
      </c>
      <c r="M406" s="21">
        <v>0.37</v>
      </c>
      <c r="N406" s="90">
        <v>0.53</v>
      </c>
      <c r="O406" s="21">
        <v>0.37</v>
      </c>
      <c r="P406" s="90" t="s">
        <v>111</v>
      </c>
      <c r="Q406" s="21">
        <v>0.44</v>
      </c>
      <c r="R406" s="21">
        <v>0.21799316636486774</v>
      </c>
      <c r="S406" s="21">
        <v>0.36</v>
      </c>
      <c r="T406" s="96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>
        <v>1</v>
      </c>
      <c r="C407" s="9">
        <v>2</v>
      </c>
      <c r="D407" s="11">
        <v>0.35796118934999999</v>
      </c>
      <c r="E407" s="11">
        <v>0.33</v>
      </c>
      <c r="F407" s="11">
        <v>0.43</v>
      </c>
      <c r="G407" s="11">
        <v>0.34</v>
      </c>
      <c r="H407" s="11">
        <v>0.34</v>
      </c>
      <c r="I407" s="11">
        <v>0.28999999999999998</v>
      </c>
      <c r="J407" s="11">
        <v>0.32</v>
      </c>
      <c r="K407" s="93">
        <v>0.36</v>
      </c>
      <c r="L407" s="11">
        <v>0.38</v>
      </c>
      <c r="M407" s="11">
        <v>0.39</v>
      </c>
      <c r="N407" s="92">
        <v>0.51</v>
      </c>
      <c r="O407" s="11">
        <v>0.39</v>
      </c>
      <c r="P407" s="92" t="s">
        <v>111</v>
      </c>
      <c r="Q407" s="11">
        <v>0.44</v>
      </c>
      <c r="R407" s="11">
        <v>0.23826468851287944</v>
      </c>
      <c r="S407" s="11">
        <v>0.36</v>
      </c>
      <c r="T407" s="96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10</v>
      </c>
    </row>
    <row r="408" spans="1:65">
      <c r="A408" s="28"/>
      <c r="B408" s="19">
        <v>1</v>
      </c>
      <c r="C408" s="9">
        <v>3</v>
      </c>
      <c r="D408" s="11">
        <v>0.33978212545000003</v>
      </c>
      <c r="E408" s="11">
        <v>0.34</v>
      </c>
      <c r="F408" s="11">
        <v>0.44</v>
      </c>
      <c r="G408" s="11">
        <v>0.33</v>
      </c>
      <c r="H408" s="11">
        <v>0.32</v>
      </c>
      <c r="I408" s="11">
        <v>0.31</v>
      </c>
      <c r="J408" s="11">
        <v>0.33</v>
      </c>
      <c r="K408" s="11">
        <v>0.33</v>
      </c>
      <c r="L408" s="11">
        <v>0.4</v>
      </c>
      <c r="M408" s="11">
        <v>0.36</v>
      </c>
      <c r="N408" s="92">
        <v>0.51</v>
      </c>
      <c r="O408" s="11">
        <v>0.38</v>
      </c>
      <c r="P408" s="92" t="s">
        <v>111</v>
      </c>
      <c r="Q408" s="93">
        <v>0.41</v>
      </c>
      <c r="R408" s="11">
        <v>0.20679233298403829</v>
      </c>
      <c r="S408" s="11">
        <v>0.38</v>
      </c>
      <c r="T408" s="96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9">
        <v>1</v>
      </c>
      <c r="C409" s="9">
        <v>4</v>
      </c>
      <c r="D409" s="11">
        <v>0.31405574835</v>
      </c>
      <c r="E409" s="11">
        <v>0.33</v>
      </c>
      <c r="F409" s="11">
        <v>0.39</v>
      </c>
      <c r="G409" s="11">
        <v>0.31</v>
      </c>
      <c r="H409" s="11">
        <v>0.31</v>
      </c>
      <c r="I409" s="11">
        <v>0.28999999999999998</v>
      </c>
      <c r="J409" s="11">
        <v>0.33</v>
      </c>
      <c r="K409" s="11">
        <v>0.33</v>
      </c>
      <c r="L409" s="11">
        <v>0.38</v>
      </c>
      <c r="M409" s="11">
        <v>0.38</v>
      </c>
      <c r="N409" s="92">
        <v>0.5</v>
      </c>
      <c r="O409" s="11">
        <v>0.36</v>
      </c>
      <c r="P409" s="92" t="s">
        <v>111</v>
      </c>
      <c r="Q409" s="11">
        <v>0.43</v>
      </c>
      <c r="R409" s="11">
        <v>0.42542703836037021</v>
      </c>
      <c r="S409" s="11">
        <v>0.38</v>
      </c>
      <c r="T409" s="96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0.3510158015983621</v>
      </c>
    </row>
    <row r="410" spans="1:65">
      <c r="A410" s="28"/>
      <c r="B410" s="19">
        <v>1</v>
      </c>
      <c r="C410" s="9">
        <v>5</v>
      </c>
      <c r="D410" s="11">
        <v>0.34964781280000001</v>
      </c>
      <c r="E410" s="11">
        <v>0.33</v>
      </c>
      <c r="F410" s="11">
        <v>0.43</v>
      </c>
      <c r="G410" s="11">
        <v>0.33</v>
      </c>
      <c r="H410" s="11">
        <v>0.33</v>
      </c>
      <c r="I410" s="11">
        <v>0.3</v>
      </c>
      <c r="J410" s="11">
        <v>0.33</v>
      </c>
      <c r="K410" s="11">
        <v>0.33</v>
      </c>
      <c r="L410" s="11">
        <v>0.38</v>
      </c>
      <c r="M410" s="11">
        <v>0.38</v>
      </c>
      <c r="N410" s="92">
        <v>0.53</v>
      </c>
      <c r="O410" s="11">
        <v>0.38</v>
      </c>
      <c r="P410" s="92">
        <v>0.1</v>
      </c>
      <c r="Q410" s="11">
        <v>0.45</v>
      </c>
      <c r="R410" s="93">
        <v>0.11110628454932397</v>
      </c>
      <c r="S410" s="11">
        <v>0.35</v>
      </c>
      <c r="T410" s="96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84</v>
      </c>
    </row>
    <row r="411" spans="1:65">
      <c r="A411" s="28"/>
      <c r="B411" s="19">
        <v>1</v>
      </c>
      <c r="C411" s="9">
        <v>6</v>
      </c>
      <c r="D411" s="11">
        <v>0.34369042545</v>
      </c>
      <c r="E411" s="11">
        <v>0.33</v>
      </c>
      <c r="F411" s="11">
        <v>0.46</v>
      </c>
      <c r="G411" s="11">
        <v>0.34</v>
      </c>
      <c r="H411" s="11">
        <v>0.31</v>
      </c>
      <c r="I411" s="11">
        <v>0.28999999999999998</v>
      </c>
      <c r="J411" s="11">
        <v>0.32</v>
      </c>
      <c r="K411" s="11">
        <v>0.34</v>
      </c>
      <c r="L411" s="11">
        <v>0.38</v>
      </c>
      <c r="M411" s="11">
        <v>0.42</v>
      </c>
      <c r="N411" s="92">
        <v>0.53</v>
      </c>
      <c r="O411" s="11">
        <v>0.36</v>
      </c>
      <c r="P411" s="92" t="s">
        <v>111</v>
      </c>
      <c r="Q411" s="11">
        <v>0.44</v>
      </c>
      <c r="R411" s="11">
        <v>0.28672641707985158</v>
      </c>
      <c r="S411" s="11">
        <v>0.36</v>
      </c>
      <c r="T411" s="96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20" t="s">
        <v>236</v>
      </c>
      <c r="C412" s="12"/>
      <c r="D412" s="22">
        <v>0.33584716038333334</v>
      </c>
      <c r="E412" s="22">
        <v>0.33166666666666672</v>
      </c>
      <c r="F412" s="22">
        <v>0.42333333333333334</v>
      </c>
      <c r="G412" s="22">
        <v>0.33166666666666672</v>
      </c>
      <c r="H412" s="22">
        <v>0.32</v>
      </c>
      <c r="I412" s="22">
        <v>0.29666666666666669</v>
      </c>
      <c r="J412" s="22">
        <v>0.32500000000000001</v>
      </c>
      <c r="K412" s="22">
        <v>0.33500000000000002</v>
      </c>
      <c r="L412" s="22">
        <v>0.3833333333333333</v>
      </c>
      <c r="M412" s="22">
        <v>0.3833333333333333</v>
      </c>
      <c r="N412" s="22">
        <v>0.51833333333333342</v>
      </c>
      <c r="O412" s="22">
        <v>0.37333333333333329</v>
      </c>
      <c r="P412" s="22">
        <v>0.1</v>
      </c>
      <c r="Q412" s="22">
        <v>0.435</v>
      </c>
      <c r="R412" s="22">
        <v>0.24771832130855523</v>
      </c>
      <c r="S412" s="22">
        <v>0.36499999999999999</v>
      </c>
      <c r="T412" s="96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3" t="s">
        <v>237</v>
      </c>
      <c r="C413" s="27"/>
      <c r="D413" s="11">
        <v>0.34173627545000002</v>
      </c>
      <c r="E413" s="11">
        <v>0.33</v>
      </c>
      <c r="F413" s="11">
        <v>0.43</v>
      </c>
      <c r="G413" s="11">
        <v>0.33500000000000002</v>
      </c>
      <c r="H413" s="11">
        <v>0.315</v>
      </c>
      <c r="I413" s="11">
        <v>0.29499999999999998</v>
      </c>
      <c r="J413" s="11">
        <v>0.32500000000000001</v>
      </c>
      <c r="K413" s="11">
        <v>0.33</v>
      </c>
      <c r="L413" s="11">
        <v>0.38</v>
      </c>
      <c r="M413" s="11">
        <v>0.38</v>
      </c>
      <c r="N413" s="11">
        <v>0.52</v>
      </c>
      <c r="O413" s="11">
        <v>0.375</v>
      </c>
      <c r="P413" s="11">
        <v>0.1</v>
      </c>
      <c r="Q413" s="11">
        <v>0.44</v>
      </c>
      <c r="R413" s="11">
        <v>0.22812892743887359</v>
      </c>
      <c r="S413" s="11">
        <v>0.36</v>
      </c>
      <c r="T413" s="96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8"/>
      <c r="B414" s="3" t="s">
        <v>238</v>
      </c>
      <c r="C414" s="27"/>
      <c r="D414" s="23">
        <v>1.9505088336830078E-2</v>
      </c>
      <c r="E414" s="23">
        <v>4.0824829046386341E-3</v>
      </c>
      <c r="F414" s="23">
        <v>2.8047578623950169E-2</v>
      </c>
      <c r="G414" s="23">
        <v>1.169045194450013E-2</v>
      </c>
      <c r="H414" s="23">
        <v>1.2649110640673528E-2</v>
      </c>
      <c r="I414" s="23">
        <v>8.1649658092772665E-3</v>
      </c>
      <c r="J414" s="23">
        <v>5.4772255750516656E-3</v>
      </c>
      <c r="K414" s="23">
        <v>1.3784048752090215E-2</v>
      </c>
      <c r="L414" s="23">
        <v>8.1649658092772665E-3</v>
      </c>
      <c r="M414" s="23">
        <v>2.065591117977289E-2</v>
      </c>
      <c r="N414" s="23">
        <v>1.3291601358251269E-2</v>
      </c>
      <c r="O414" s="23">
        <v>1.2110601416389978E-2</v>
      </c>
      <c r="P414" s="23" t="s">
        <v>588</v>
      </c>
      <c r="Q414" s="23">
        <v>1.3784048752090234E-2</v>
      </c>
      <c r="R414" s="23">
        <v>0.10431947159491398</v>
      </c>
      <c r="S414" s="23">
        <v>1.2247448713915901E-2</v>
      </c>
      <c r="T414" s="96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8"/>
      <c r="B415" s="3" t="s">
        <v>87</v>
      </c>
      <c r="C415" s="27"/>
      <c r="D415" s="13">
        <v>5.8077276325835599E-2</v>
      </c>
      <c r="E415" s="13">
        <v>1.2308993682327537E-2</v>
      </c>
      <c r="F415" s="13">
        <v>6.6254122733740553E-2</v>
      </c>
      <c r="G415" s="13">
        <v>3.5247593802512953E-2</v>
      </c>
      <c r="H415" s="13">
        <v>3.9528470752104777E-2</v>
      </c>
      <c r="I415" s="13">
        <v>2.7522356660485164E-2</v>
      </c>
      <c r="J415" s="13">
        <v>1.6853001769389739E-2</v>
      </c>
      <c r="K415" s="13">
        <v>4.114641418534392E-2</v>
      </c>
      <c r="L415" s="13">
        <v>2.1299910806810263E-2</v>
      </c>
      <c r="M415" s="13">
        <v>5.3884985686364066E-2</v>
      </c>
      <c r="N415" s="13">
        <v>2.5642960819777363E-2</v>
      </c>
      <c r="O415" s="13">
        <v>3.2439110936758872E-2</v>
      </c>
      <c r="P415" s="13" t="s">
        <v>588</v>
      </c>
      <c r="Q415" s="13">
        <v>3.1687468395609736E-2</v>
      </c>
      <c r="R415" s="13">
        <v>0.42112134073835733</v>
      </c>
      <c r="S415" s="13">
        <v>3.3554654010728498E-2</v>
      </c>
      <c r="T415" s="96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A416" s="28"/>
      <c r="B416" s="3" t="s">
        <v>239</v>
      </c>
      <c r="C416" s="27"/>
      <c r="D416" s="13">
        <v>-4.321355661471038E-2</v>
      </c>
      <c r="E416" s="13">
        <v>-5.5123258963238886E-2</v>
      </c>
      <c r="F416" s="13">
        <v>0.20602357901174528</v>
      </c>
      <c r="G416" s="13">
        <v>-5.5123258963238886E-2</v>
      </c>
      <c r="H416" s="13">
        <v>-8.8360129250964259E-2</v>
      </c>
      <c r="I416" s="13">
        <v>-0.15483386982641467</v>
      </c>
      <c r="J416" s="13">
        <v>-7.411575627051048E-2</v>
      </c>
      <c r="K416" s="13">
        <v>-4.5627010309603144E-2</v>
      </c>
      <c r="L416" s="13">
        <v>9.2068595168115719E-2</v>
      </c>
      <c r="M416" s="13">
        <v>9.2068595168115719E-2</v>
      </c>
      <c r="N416" s="13">
        <v>0.47666666564036553</v>
      </c>
      <c r="O416" s="13">
        <v>6.3579849207208161E-2</v>
      </c>
      <c r="P416" s="13">
        <v>-0.71511254039092631</v>
      </c>
      <c r="Q416" s="13">
        <v>0.23926044929947055</v>
      </c>
      <c r="R416" s="13">
        <v>-0.29428156743781442</v>
      </c>
      <c r="S416" s="13">
        <v>3.9839227573118974E-2</v>
      </c>
      <c r="T416" s="96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8"/>
      <c r="B417" s="44" t="s">
        <v>240</v>
      </c>
      <c r="C417" s="45"/>
      <c r="D417" s="43">
        <v>0.01</v>
      </c>
      <c r="E417" s="43">
        <v>7.0000000000000007E-2</v>
      </c>
      <c r="F417" s="43">
        <v>1.55</v>
      </c>
      <c r="G417" s="43">
        <v>7.0000000000000007E-2</v>
      </c>
      <c r="H417" s="43">
        <v>0.27</v>
      </c>
      <c r="I417" s="43">
        <v>0.68</v>
      </c>
      <c r="J417" s="43">
        <v>0.18</v>
      </c>
      <c r="K417" s="43">
        <v>0.01</v>
      </c>
      <c r="L417" s="43">
        <v>0.84</v>
      </c>
      <c r="M417" s="43">
        <v>0.84</v>
      </c>
      <c r="N417" s="43">
        <v>3.22</v>
      </c>
      <c r="O417" s="43">
        <v>0.67</v>
      </c>
      <c r="P417" s="43">
        <v>4.87</v>
      </c>
      <c r="Q417" s="43">
        <v>1.75</v>
      </c>
      <c r="R417" s="43">
        <v>1.54</v>
      </c>
      <c r="S417" s="43">
        <v>0.52</v>
      </c>
      <c r="T417" s="96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B418" s="29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BM418" s="54"/>
    </row>
    <row r="419" spans="1:65" ht="15">
      <c r="B419" s="8" t="s">
        <v>483</v>
      </c>
      <c r="BM419" s="26" t="s">
        <v>262</v>
      </c>
    </row>
    <row r="420" spans="1:65" ht="15">
      <c r="A420" s="24" t="s">
        <v>53</v>
      </c>
      <c r="B420" s="18" t="s">
        <v>114</v>
      </c>
      <c r="C420" s="15" t="s">
        <v>115</v>
      </c>
      <c r="D420" s="16" t="s">
        <v>207</v>
      </c>
      <c r="E420" s="17" t="s">
        <v>207</v>
      </c>
      <c r="F420" s="17" t="s">
        <v>207</v>
      </c>
      <c r="G420" s="17" t="s">
        <v>207</v>
      </c>
      <c r="H420" s="17" t="s">
        <v>207</v>
      </c>
      <c r="I420" s="17" t="s">
        <v>207</v>
      </c>
      <c r="J420" s="17" t="s">
        <v>207</v>
      </c>
      <c r="K420" s="17" t="s">
        <v>207</v>
      </c>
      <c r="L420" s="17" t="s">
        <v>207</v>
      </c>
      <c r="M420" s="17" t="s">
        <v>207</v>
      </c>
      <c r="N420" s="17" t="s">
        <v>207</v>
      </c>
      <c r="O420" s="17" t="s">
        <v>207</v>
      </c>
      <c r="P420" s="17" t="s">
        <v>207</v>
      </c>
      <c r="Q420" s="17" t="s">
        <v>207</v>
      </c>
      <c r="R420" s="17" t="s">
        <v>207</v>
      </c>
      <c r="S420" s="17" t="s">
        <v>207</v>
      </c>
      <c r="T420" s="17" t="s">
        <v>207</v>
      </c>
      <c r="U420" s="17" t="s">
        <v>207</v>
      </c>
      <c r="V420" s="17" t="s">
        <v>207</v>
      </c>
      <c r="W420" s="17" t="s">
        <v>207</v>
      </c>
      <c r="X420" s="17" t="s">
        <v>207</v>
      </c>
      <c r="Y420" s="96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208</v>
      </c>
      <c r="C421" s="9" t="s">
        <v>208</v>
      </c>
      <c r="D421" s="94" t="s">
        <v>209</v>
      </c>
      <c r="E421" s="95" t="s">
        <v>210</v>
      </c>
      <c r="F421" s="95" t="s">
        <v>211</v>
      </c>
      <c r="G421" s="95" t="s">
        <v>213</v>
      </c>
      <c r="H421" s="95" t="s">
        <v>214</v>
      </c>
      <c r="I421" s="95" t="s">
        <v>215</v>
      </c>
      <c r="J421" s="95" t="s">
        <v>216</v>
      </c>
      <c r="K421" s="95" t="s">
        <v>217</v>
      </c>
      <c r="L421" s="95" t="s">
        <v>218</v>
      </c>
      <c r="M421" s="95" t="s">
        <v>220</v>
      </c>
      <c r="N421" s="95" t="s">
        <v>221</v>
      </c>
      <c r="O421" s="95" t="s">
        <v>222</v>
      </c>
      <c r="P421" s="95" t="s">
        <v>223</v>
      </c>
      <c r="Q421" s="95" t="s">
        <v>224</v>
      </c>
      <c r="R421" s="95" t="s">
        <v>225</v>
      </c>
      <c r="S421" s="95" t="s">
        <v>226</v>
      </c>
      <c r="T421" s="95" t="s">
        <v>227</v>
      </c>
      <c r="U421" s="95" t="s">
        <v>228</v>
      </c>
      <c r="V421" s="95" t="s">
        <v>229</v>
      </c>
      <c r="W421" s="95" t="s">
        <v>230</v>
      </c>
      <c r="X421" s="95" t="s">
        <v>231</v>
      </c>
      <c r="Y421" s="96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263</v>
      </c>
      <c r="E422" s="11" t="s">
        <v>264</v>
      </c>
      <c r="F422" s="11" t="s">
        <v>265</v>
      </c>
      <c r="G422" s="11" t="s">
        <v>265</v>
      </c>
      <c r="H422" s="11" t="s">
        <v>265</v>
      </c>
      <c r="I422" s="11" t="s">
        <v>265</v>
      </c>
      <c r="J422" s="11" t="s">
        <v>265</v>
      </c>
      <c r="K422" s="11" t="s">
        <v>265</v>
      </c>
      <c r="L422" s="11" t="s">
        <v>264</v>
      </c>
      <c r="M422" s="11" t="s">
        <v>265</v>
      </c>
      <c r="N422" s="11" t="s">
        <v>265</v>
      </c>
      <c r="O422" s="11" t="s">
        <v>265</v>
      </c>
      <c r="P422" s="11" t="s">
        <v>265</v>
      </c>
      <c r="Q422" s="11" t="s">
        <v>265</v>
      </c>
      <c r="R422" s="11" t="s">
        <v>264</v>
      </c>
      <c r="S422" s="11" t="s">
        <v>264</v>
      </c>
      <c r="T422" s="11" t="s">
        <v>265</v>
      </c>
      <c r="U422" s="11" t="s">
        <v>265</v>
      </c>
      <c r="V422" s="11" t="s">
        <v>264</v>
      </c>
      <c r="W422" s="11" t="s">
        <v>263</v>
      </c>
      <c r="X422" s="11" t="s">
        <v>264</v>
      </c>
      <c r="Y422" s="96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9"/>
      <c r="C423" s="9"/>
      <c r="D423" s="25" t="s">
        <v>266</v>
      </c>
      <c r="E423" s="25" t="s">
        <v>267</v>
      </c>
      <c r="F423" s="25" t="s">
        <v>266</v>
      </c>
      <c r="G423" s="25" t="s">
        <v>266</v>
      </c>
      <c r="H423" s="25" t="s">
        <v>266</v>
      </c>
      <c r="I423" s="25" t="s">
        <v>266</v>
      </c>
      <c r="J423" s="25" t="s">
        <v>266</v>
      </c>
      <c r="K423" s="25" t="s">
        <v>266</v>
      </c>
      <c r="L423" s="25" t="s">
        <v>268</v>
      </c>
      <c r="M423" s="25" t="s">
        <v>268</v>
      </c>
      <c r="N423" s="25" t="s">
        <v>266</v>
      </c>
      <c r="O423" s="25" t="s">
        <v>266</v>
      </c>
      <c r="P423" s="25" t="s">
        <v>267</v>
      </c>
      <c r="Q423" s="25" t="s">
        <v>266</v>
      </c>
      <c r="R423" s="25" t="s">
        <v>266</v>
      </c>
      <c r="S423" s="25" t="s">
        <v>266</v>
      </c>
      <c r="T423" s="25"/>
      <c r="U423" s="25" t="s">
        <v>268</v>
      </c>
      <c r="V423" s="25" t="s">
        <v>267</v>
      </c>
      <c r="W423" s="25" t="s">
        <v>268</v>
      </c>
      <c r="X423" s="25" t="s">
        <v>266</v>
      </c>
      <c r="Y423" s="96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</v>
      </c>
    </row>
    <row r="424" spans="1:65">
      <c r="A424" s="28"/>
      <c r="B424" s="18">
        <v>1</v>
      </c>
      <c r="C424" s="14">
        <v>1</v>
      </c>
      <c r="D424" s="150" t="s">
        <v>110</v>
      </c>
      <c r="E424" s="150" t="s">
        <v>246</v>
      </c>
      <c r="F424" s="150" t="s">
        <v>112</v>
      </c>
      <c r="G424" s="151">
        <v>0.02</v>
      </c>
      <c r="H424" s="151">
        <v>0.03</v>
      </c>
      <c r="I424" s="151">
        <v>0.01</v>
      </c>
      <c r="J424" s="151">
        <v>0.01</v>
      </c>
      <c r="K424" s="151">
        <v>0.01</v>
      </c>
      <c r="L424" s="150" t="s">
        <v>112</v>
      </c>
      <c r="M424" s="150">
        <v>0.9900000000000001</v>
      </c>
      <c r="N424" s="151">
        <v>0.01</v>
      </c>
      <c r="O424" s="151">
        <v>0.02</v>
      </c>
      <c r="P424" s="150">
        <v>0.11</v>
      </c>
      <c r="Q424" s="150" t="s">
        <v>112</v>
      </c>
      <c r="R424" s="150" t="s">
        <v>112</v>
      </c>
      <c r="S424" s="151">
        <v>1.4E-2</v>
      </c>
      <c r="T424" s="150">
        <v>0.41884843524694793</v>
      </c>
      <c r="U424" s="150" t="s">
        <v>112</v>
      </c>
      <c r="V424" s="150" t="s">
        <v>108</v>
      </c>
      <c r="W424" s="150">
        <v>1</v>
      </c>
      <c r="X424" s="152">
        <v>5.0799999999999998E-2</v>
      </c>
      <c r="Y424" s="153"/>
      <c r="Z424" s="154"/>
      <c r="AA424" s="154"/>
      <c r="AB424" s="154"/>
      <c r="AC424" s="154"/>
      <c r="AD424" s="154"/>
      <c r="AE424" s="154"/>
      <c r="AF424" s="154"/>
      <c r="AG424" s="154"/>
      <c r="AH424" s="154"/>
      <c r="AI424" s="154"/>
      <c r="AJ424" s="154"/>
      <c r="AK424" s="154"/>
      <c r="AL424" s="154"/>
      <c r="AM424" s="154"/>
      <c r="AN424" s="154"/>
      <c r="AO424" s="154"/>
      <c r="AP424" s="154"/>
      <c r="AQ424" s="154"/>
      <c r="AR424" s="154"/>
      <c r="AS424" s="154"/>
      <c r="AT424" s="154"/>
      <c r="AU424" s="154"/>
      <c r="AV424" s="154"/>
      <c r="AW424" s="154"/>
      <c r="AX424" s="154"/>
      <c r="AY424" s="154"/>
      <c r="AZ424" s="154"/>
      <c r="BA424" s="154"/>
      <c r="BB424" s="154"/>
      <c r="BC424" s="154"/>
      <c r="BD424" s="154"/>
      <c r="BE424" s="154"/>
      <c r="BF424" s="154"/>
      <c r="BG424" s="154"/>
      <c r="BH424" s="154"/>
      <c r="BI424" s="154"/>
      <c r="BJ424" s="154"/>
      <c r="BK424" s="154"/>
      <c r="BL424" s="154"/>
      <c r="BM424" s="155">
        <v>1</v>
      </c>
    </row>
    <row r="425" spans="1:65">
      <c r="A425" s="28"/>
      <c r="B425" s="19">
        <v>1</v>
      </c>
      <c r="C425" s="9">
        <v>2</v>
      </c>
      <c r="D425" s="156" t="s">
        <v>110</v>
      </c>
      <c r="E425" s="156" t="s">
        <v>246</v>
      </c>
      <c r="F425" s="156" t="s">
        <v>112</v>
      </c>
      <c r="G425" s="23">
        <v>0.01</v>
      </c>
      <c r="H425" s="23">
        <v>0.03</v>
      </c>
      <c r="I425" s="23">
        <v>0.01</v>
      </c>
      <c r="J425" s="23">
        <v>0.01</v>
      </c>
      <c r="K425" s="23">
        <v>0.01</v>
      </c>
      <c r="L425" s="156" t="s">
        <v>112</v>
      </c>
      <c r="M425" s="156">
        <v>0.89</v>
      </c>
      <c r="N425" s="23">
        <v>0.01</v>
      </c>
      <c r="O425" s="23">
        <v>0.03</v>
      </c>
      <c r="P425" s="156">
        <v>0.08</v>
      </c>
      <c r="Q425" s="23">
        <v>0.01</v>
      </c>
      <c r="R425" s="23">
        <v>0.02</v>
      </c>
      <c r="S425" s="23">
        <v>1.6E-2</v>
      </c>
      <c r="T425" s="156">
        <v>0.22752850561913651</v>
      </c>
      <c r="U425" s="23">
        <v>0.01</v>
      </c>
      <c r="V425" s="156" t="s">
        <v>108</v>
      </c>
      <c r="W425" s="156" t="s">
        <v>108</v>
      </c>
      <c r="X425" s="23">
        <v>2.4799999999999999E-2</v>
      </c>
      <c r="Y425" s="153"/>
      <c r="Z425" s="154"/>
      <c r="AA425" s="154"/>
      <c r="AB425" s="154"/>
      <c r="AC425" s="154"/>
      <c r="AD425" s="154"/>
      <c r="AE425" s="154"/>
      <c r="AF425" s="154"/>
      <c r="AG425" s="154"/>
      <c r="AH425" s="154"/>
      <c r="AI425" s="154"/>
      <c r="AJ425" s="154"/>
      <c r="AK425" s="154"/>
      <c r="AL425" s="154"/>
      <c r="AM425" s="154"/>
      <c r="AN425" s="154"/>
      <c r="AO425" s="154"/>
      <c r="AP425" s="154"/>
      <c r="AQ425" s="154"/>
      <c r="AR425" s="154"/>
      <c r="AS425" s="154"/>
      <c r="AT425" s="154"/>
      <c r="AU425" s="154"/>
      <c r="AV425" s="154"/>
      <c r="AW425" s="154"/>
      <c r="AX425" s="154"/>
      <c r="AY425" s="154"/>
      <c r="AZ425" s="154"/>
      <c r="BA425" s="154"/>
      <c r="BB425" s="154"/>
      <c r="BC425" s="154"/>
      <c r="BD425" s="154"/>
      <c r="BE425" s="154"/>
      <c r="BF425" s="154"/>
      <c r="BG425" s="154"/>
      <c r="BH425" s="154"/>
      <c r="BI425" s="154"/>
      <c r="BJ425" s="154"/>
      <c r="BK425" s="154"/>
      <c r="BL425" s="154"/>
      <c r="BM425" s="155">
        <v>3</v>
      </c>
    </row>
    <row r="426" spans="1:65">
      <c r="A426" s="28"/>
      <c r="B426" s="19">
        <v>1</v>
      </c>
      <c r="C426" s="9">
        <v>3</v>
      </c>
      <c r="D426" s="156" t="s">
        <v>110</v>
      </c>
      <c r="E426" s="156" t="s">
        <v>246</v>
      </c>
      <c r="F426" s="156" t="s">
        <v>112</v>
      </c>
      <c r="G426" s="23">
        <v>0.02</v>
      </c>
      <c r="H426" s="23">
        <v>0.03</v>
      </c>
      <c r="I426" s="23">
        <v>0.01</v>
      </c>
      <c r="J426" s="23">
        <v>0.02</v>
      </c>
      <c r="K426" s="23">
        <v>0.01</v>
      </c>
      <c r="L426" s="156" t="s">
        <v>112</v>
      </c>
      <c r="M426" s="156">
        <v>0.86</v>
      </c>
      <c r="N426" s="23">
        <v>0.01</v>
      </c>
      <c r="O426" s="23">
        <v>0.02</v>
      </c>
      <c r="P426" s="156">
        <v>0.06</v>
      </c>
      <c r="Q426" s="23">
        <v>0.01</v>
      </c>
      <c r="R426" s="23">
        <v>0.03</v>
      </c>
      <c r="S426" s="23">
        <v>1.4999999999999999E-2</v>
      </c>
      <c r="T426" s="156">
        <v>0.22182496408884456</v>
      </c>
      <c r="U426" s="156" t="s">
        <v>112</v>
      </c>
      <c r="V426" s="156" t="s">
        <v>108</v>
      </c>
      <c r="W426" s="156">
        <v>1</v>
      </c>
      <c r="X426" s="23">
        <v>1.37E-2</v>
      </c>
      <c r="Y426" s="153"/>
      <c r="Z426" s="154"/>
      <c r="AA426" s="154"/>
      <c r="AB426" s="154"/>
      <c r="AC426" s="154"/>
      <c r="AD426" s="154"/>
      <c r="AE426" s="154"/>
      <c r="AF426" s="154"/>
      <c r="AG426" s="154"/>
      <c r="AH426" s="154"/>
      <c r="AI426" s="154"/>
      <c r="AJ426" s="154"/>
      <c r="AK426" s="154"/>
      <c r="AL426" s="154"/>
      <c r="AM426" s="154"/>
      <c r="AN426" s="154"/>
      <c r="AO426" s="154"/>
      <c r="AP426" s="154"/>
      <c r="AQ426" s="154"/>
      <c r="AR426" s="154"/>
      <c r="AS426" s="154"/>
      <c r="AT426" s="154"/>
      <c r="AU426" s="154"/>
      <c r="AV426" s="154"/>
      <c r="AW426" s="154"/>
      <c r="AX426" s="154"/>
      <c r="AY426" s="154"/>
      <c r="AZ426" s="154"/>
      <c r="BA426" s="154"/>
      <c r="BB426" s="154"/>
      <c r="BC426" s="154"/>
      <c r="BD426" s="154"/>
      <c r="BE426" s="154"/>
      <c r="BF426" s="154"/>
      <c r="BG426" s="154"/>
      <c r="BH426" s="154"/>
      <c r="BI426" s="154"/>
      <c r="BJ426" s="154"/>
      <c r="BK426" s="154"/>
      <c r="BL426" s="154"/>
      <c r="BM426" s="155">
        <v>16</v>
      </c>
    </row>
    <row r="427" spans="1:65">
      <c r="A427" s="28"/>
      <c r="B427" s="19">
        <v>1</v>
      </c>
      <c r="C427" s="9">
        <v>4</v>
      </c>
      <c r="D427" s="156" t="s">
        <v>110</v>
      </c>
      <c r="E427" s="156" t="s">
        <v>246</v>
      </c>
      <c r="F427" s="23">
        <v>0.01</v>
      </c>
      <c r="G427" s="23">
        <v>0.01</v>
      </c>
      <c r="H427" s="23">
        <v>0.03</v>
      </c>
      <c r="I427" s="23">
        <v>0.01</v>
      </c>
      <c r="J427" s="23">
        <v>0.01</v>
      </c>
      <c r="K427" s="23">
        <v>0.01</v>
      </c>
      <c r="L427" s="156" t="s">
        <v>112</v>
      </c>
      <c r="M427" s="156">
        <v>0.82</v>
      </c>
      <c r="N427" s="23">
        <v>0.01</v>
      </c>
      <c r="O427" s="23">
        <v>0.02</v>
      </c>
      <c r="P427" s="156">
        <v>0.05</v>
      </c>
      <c r="Q427" s="23">
        <v>0.01</v>
      </c>
      <c r="R427" s="23">
        <v>0.03</v>
      </c>
      <c r="S427" s="23">
        <v>1.4999999999999999E-2</v>
      </c>
      <c r="T427" s="156">
        <v>0.21786067672495435</v>
      </c>
      <c r="U427" s="156" t="s">
        <v>112</v>
      </c>
      <c r="V427" s="156" t="s">
        <v>108</v>
      </c>
      <c r="W427" s="156">
        <v>3</v>
      </c>
      <c r="X427" s="23">
        <v>1.5299999999999998E-2</v>
      </c>
      <c r="Y427" s="153"/>
      <c r="Z427" s="154"/>
      <c r="AA427" s="154"/>
      <c r="AB427" s="154"/>
      <c r="AC427" s="154"/>
      <c r="AD427" s="154"/>
      <c r="AE427" s="154"/>
      <c r="AF427" s="154"/>
      <c r="AG427" s="154"/>
      <c r="AH427" s="154"/>
      <c r="AI427" s="154"/>
      <c r="AJ427" s="154"/>
      <c r="AK427" s="154"/>
      <c r="AL427" s="154"/>
      <c r="AM427" s="154"/>
      <c r="AN427" s="154"/>
      <c r="AO427" s="154"/>
      <c r="AP427" s="154"/>
      <c r="AQ427" s="154"/>
      <c r="AR427" s="154"/>
      <c r="AS427" s="154"/>
      <c r="AT427" s="154"/>
      <c r="AU427" s="154"/>
      <c r="AV427" s="154"/>
      <c r="AW427" s="154"/>
      <c r="AX427" s="154"/>
      <c r="AY427" s="154"/>
      <c r="AZ427" s="154"/>
      <c r="BA427" s="154"/>
      <c r="BB427" s="154"/>
      <c r="BC427" s="154"/>
      <c r="BD427" s="154"/>
      <c r="BE427" s="154"/>
      <c r="BF427" s="154"/>
      <c r="BG427" s="154"/>
      <c r="BH427" s="154"/>
      <c r="BI427" s="154"/>
      <c r="BJ427" s="154"/>
      <c r="BK427" s="154"/>
      <c r="BL427" s="154"/>
      <c r="BM427" s="155">
        <v>1.46467948717949E-2</v>
      </c>
    </row>
    <row r="428" spans="1:65">
      <c r="A428" s="28"/>
      <c r="B428" s="19">
        <v>1</v>
      </c>
      <c r="C428" s="9">
        <v>5</v>
      </c>
      <c r="D428" s="156" t="s">
        <v>110</v>
      </c>
      <c r="E428" s="156" t="s">
        <v>246</v>
      </c>
      <c r="F428" s="23">
        <v>0.01</v>
      </c>
      <c r="G428" s="23">
        <v>0.01</v>
      </c>
      <c r="H428" s="23">
        <v>0.02</v>
      </c>
      <c r="I428" s="23">
        <v>0.01</v>
      </c>
      <c r="J428" s="23">
        <v>0.02</v>
      </c>
      <c r="K428" s="23">
        <v>0.01</v>
      </c>
      <c r="L428" s="156" t="s">
        <v>112</v>
      </c>
      <c r="M428" s="156">
        <v>0.75</v>
      </c>
      <c r="N428" s="23">
        <v>0.01</v>
      </c>
      <c r="O428" s="23">
        <v>0.02</v>
      </c>
      <c r="P428" s="156" t="s">
        <v>246</v>
      </c>
      <c r="Q428" s="156" t="s">
        <v>112</v>
      </c>
      <c r="R428" s="23">
        <v>0.02</v>
      </c>
      <c r="S428" s="23">
        <v>1.0999999999999999E-2</v>
      </c>
      <c r="T428" s="157">
        <v>0.83473781405903669</v>
      </c>
      <c r="U428" s="156" t="s">
        <v>112</v>
      </c>
      <c r="V428" s="156" t="s">
        <v>108</v>
      </c>
      <c r="W428" s="156" t="s">
        <v>108</v>
      </c>
      <c r="X428" s="23">
        <v>1.0500000000000001E-2</v>
      </c>
      <c r="Y428" s="153"/>
      <c r="Z428" s="154"/>
      <c r="AA428" s="154"/>
      <c r="AB428" s="154"/>
      <c r="AC428" s="154"/>
      <c r="AD428" s="154"/>
      <c r="AE428" s="154"/>
      <c r="AF428" s="154"/>
      <c r="AG428" s="154"/>
      <c r="AH428" s="154"/>
      <c r="AI428" s="154"/>
      <c r="AJ428" s="154"/>
      <c r="AK428" s="154"/>
      <c r="AL428" s="154"/>
      <c r="AM428" s="154"/>
      <c r="AN428" s="154"/>
      <c r="AO428" s="154"/>
      <c r="AP428" s="154"/>
      <c r="AQ428" s="154"/>
      <c r="AR428" s="154"/>
      <c r="AS428" s="154"/>
      <c r="AT428" s="154"/>
      <c r="AU428" s="154"/>
      <c r="AV428" s="154"/>
      <c r="AW428" s="154"/>
      <c r="AX428" s="154"/>
      <c r="AY428" s="154"/>
      <c r="AZ428" s="154"/>
      <c r="BA428" s="154"/>
      <c r="BB428" s="154"/>
      <c r="BC428" s="154"/>
      <c r="BD428" s="154"/>
      <c r="BE428" s="154"/>
      <c r="BF428" s="154"/>
      <c r="BG428" s="154"/>
      <c r="BH428" s="154"/>
      <c r="BI428" s="154"/>
      <c r="BJ428" s="154"/>
      <c r="BK428" s="154"/>
      <c r="BL428" s="154"/>
      <c r="BM428" s="155">
        <v>9</v>
      </c>
    </row>
    <row r="429" spans="1:65">
      <c r="A429" s="28"/>
      <c r="B429" s="19">
        <v>1</v>
      </c>
      <c r="C429" s="9">
        <v>6</v>
      </c>
      <c r="D429" s="156" t="s">
        <v>110</v>
      </c>
      <c r="E429" s="156" t="s">
        <v>246</v>
      </c>
      <c r="F429" s="23">
        <v>0.01</v>
      </c>
      <c r="G429" s="23">
        <v>0.01</v>
      </c>
      <c r="H429" s="23">
        <v>0.02</v>
      </c>
      <c r="I429" s="23">
        <v>0.01</v>
      </c>
      <c r="J429" s="23">
        <v>0.01</v>
      </c>
      <c r="K429" s="23">
        <v>0.01</v>
      </c>
      <c r="L429" s="156" t="s">
        <v>112</v>
      </c>
      <c r="M429" s="156">
        <v>0.82</v>
      </c>
      <c r="N429" s="23">
        <v>0.01</v>
      </c>
      <c r="O429" s="157">
        <v>0.22</v>
      </c>
      <c r="P429" s="156" t="s">
        <v>246</v>
      </c>
      <c r="Q429" s="23">
        <v>0.01</v>
      </c>
      <c r="R429" s="156" t="s">
        <v>112</v>
      </c>
      <c r="S429" s="23">
        <v>1.2999999999999999E-2</v>
      </c>
      <c r="T429" s="156">
        <v>0.37234273157606451</v>
      </c>
      <c r="U429" s="156" t="s">
        <v>112</v>
      </c>
      <c r="V429" s="156" t="s">
        <v>108</v>
      </c>
      <c r="W429" s="156" t="s">
        <v>108</v>
      </c>
      <c r="X429" s="156" t="s">
        <v>112</v>
      </c>
      <c r="Y429" s="153"/>
      <c r="Z429" s="154"/>
      <c r="AA429" s="154"/>
      <c r="AB429" s="154"/>
      <c r="AC429" s="154"/>
      <c r="AD429" s="154"/>
      <c r="AE429" s="154"/>
      <c r="AF429" s="154"/>
      <c r="AG429" s="154"/>
      <c r="AH429" s="154"/>
      <c r="AI429" s="154"/>
      <c r="AJ429" s="154"/>
      <c r="AK429" s="154"/>
      <c r="AL429" s="154"/>
      <c r="AM429" s="154"/>
      <c r="AN429" s="154"/>
      <c r="AO429" s="154"/>
      <c r="AP429" s="154"/>
      <c r="AQ429" s="154"/>
      <c r="AR429" s="154"/>
      <c r="AS429" s="154"/>
      <c r="AT429" s="154"/>
      <c r="AU429" s="154"/>
      <c r="AV429" s="154"/>
      <c r="AW429" s="154"/>
      <c r="AX429" s="154"/>
      <c r="AY429" s="154"/>
      <c r="AZ429" s="154"/>
      <c r="BA429" s="154"/>
      <c r="BB429" s="154"/>
      <c r="BC429" s="154"/>
      <c r="BD429" s="154"/>
      <c r="BE429" s="154"/>
      <c r="BF429" s="154"/>
      <c r="BG429" s="154"/>
      <c r="BH429" s="154"/>
      <c r="BI429" s="154"/>
      <c r="BJ429" s="154"/>
      <c r="BK429" s="154"/>
      <c r="BL429" s="154"/>
      <c r="BM429" s="55"/>
    </row>
    <row r="430" spans="1:65">
      <c r="A430" s="28"/>
      <c r="B430" s="20" t="s">
        <v>236</v>
      </c>
      <c r="C430" s="12"/>
      <c r="D430" s="158" t="s">
        <v>588</v>
      </c>
      <c r="E430" s="158" t="s">
        <v>588</v>
      </c>
      <c r="F430" s="158">
        <v>0.01</v>
      </c>
      <c r="G430" s="158">
        <v>1.3333333333333334E-2</v>
      </c>
      <c r="H430" s="158">
        <v>2.6666666666666661E-2</v>
      </c>
      <c r="I430" s="158">
        <v>0.01</v>
      </c>
      <c r="J430" s="158">
        <v>1.3333333333333334E-2</v>
      </c>
      <c r="K430" s="158">
        <v>0.01</v>
      </c>
      <c r="L430" s="158" t="s">
        <v>588</v>
      </c>
      <c r="M430" s="158">
        <v>0.85500000000000009</v>
      </c>
      <c r="N430" s="158">
        <v>0.01</v>
      </c>
      <c r="O430" s="158">
        <v>5.5E-2</v>
      </c>
      <c r="P430" s="158">
        <v>7.4999999999999997E-2</v>
      </c>
      <c r="Q430" s="158">
        <v>0.01</v>
      </c>
      <c r="R430" s="158">
        <v>2.5000000000000001E-2</v>
      </c>
      <c r="S430" s="158">
        <v>1.3999999999999999E-2</v>
      </c>
      <c r="T430" s="158">
        <v>0.38219052121916408</v>
      </c>
      <c r="U430" s="158">
        <v>0.01</v>
      </c>
      <c r="V430" s="158" t="s">
        <v>588</v>
      </c>
      <c r="W430" s="158">
        <v>1.6666666666666667</v>
      </c>
      <c r="X430" s="158">
        <v>2.3019999999999999E-2</v>
      </c>
      <c r="Y430" s="153"/>
      <c r="Z430" s="154"/>
      <c r="AA430" s="154"/>
      <c r="AB430" s="154"/>
      <c r="AC430" s="154"/>
      <c r="AD430" s="154"/>
      <c r="AE430" s="154"/>
      <c r="AF430" s="154"/>
      <c r="AG430" s="154"/>
      <c r="AH430" s="154"/>
      <c r="AI430" s="154"/>
      <c r="AJ430" s="154"/>
      <c r="AK430" s="154"/>
      <c r="AL430" s="154"/>
      <c r="AM430" s="154"/>
      <c r="AN430" s="154"/>
      <c r="AO430" s="154"/>
      <c r="AP430" s="154"/>
      <c r="AQ430" s="154"/>
      <c r="AR430" s="154"/>
      <c r="AS430" s="154"/>
      <c r="AT430" s="154"/>
      <c r="AU430" s="154"/>
      <c r="AV430" s="154"/>
      <c r="AW430" s="154"/>
      <c r="AX430" s="154"/>
      <c r="AY430" s="154"/>
      <c r="AZ430" s="154"/>
      <c r="BA430" s="154"/>
      <c r="BB430" s="154"/>
      <c r="BC430" s="154"/>
      <c r="BD430" s="154"/>
      <c r="BE430" s="154"/>
      <c r="BF430" s="154"/>
      <c r="BG430" s="154"/>
      <c r="BH430" s="154"/>
      <c r="BI430" s="154"/>
      <c r="BJ430" s="154"/>
      <c r="BK430" s="154"/>
      <c r="BL430" s="154"/>
      <c r="BM430" s="55"/>
    </row>
    <row r="431" spans="1:65">
      <c r="A431" s="28"/>
      <c r="B431" s="3" t="s">
        <v>237</v>
      </c>
      <c r="C431" s="27"/>
      <c r="D431" s="23" t="s">
        <v>588</v>
      </c>
      <c r="E431" s="23" t="s">
        <v>588</v>
      </c>
      <c r="F431" s="23">
        <v>0.01</v>
      </c>
      <c r="G431" s="23">
        <v>0.01</v>
      </c>
      <c r="H431" s="23">
        <v>0.03</v>
      </c>
      <c r="I431" s="23">
        <v>0.01</v>
      </c>
      <c r="J431" s="23">
        <v>0.01</v>
      </c>
      <c r="K431" s="23">
        <v>0.01</v>
      </c>
      <c r="L431" s="23" t="s">
        <v>588</v>
      </c>
      <c r="M431" s="23">
        <v>0.84</v>
      </c>
      <c r="N431" s="23">
        <v>0.01</v>
      </c>
      <c r="O431" s="23">
        <v>0.02</v>
      </c>
      <c r="P431" s="23">
        <v>7.0000000000000007E-2</v>
      </c>
      <c r="Q431" s="23">
        <v>0.01</v>
      </c>
      <c r="R431" s="23">
        <v>2.5000000000000001E-2</v>
      </c>
      <c r="S431" s="23">
        <v>1.4499999999999999E-2</v>
      </c>
      <c r="T431" s="23">
        <v>0.29993561859760054</v>
      </c>
      <c r="U431" s="23">
        <v>0.01</v>
      </c>
      <c r="V431" s="23" t="s">
        <v>588</v>
      </c>
      <c r="W431" s="23">
        <v>1</v>
      </c>
      <c r="X431" s="23">
        <v>1.5299999999999998E-2</v>
      </c>
      <c r="Y431" s="153"/>
      <c r="Z431" s="154"/>
      <c r="AA431" s="154"/>
      <c r="AB431" s="154"/>
      <c r="AC431" s="154"/>
      <c r="AD431" s="154"/>
      <c r="AE431" s="154"/>
      <c r="AF431" s="154"/>
      <c r="AG431" s="154"/>
      <c r="AH431" s="154"/>
      <c r="AI431" s="154"/>
      <c r="AJ431" s="154"/>
      <c r="AK431" s="154"/>
      <c r="AL431" s="154"/>
      <c r="AM431" s="154"/>
      <c r="AN431" s="154"/>
      <c r="AO431" s="154"/>
      <c r="AP431" s="154"/>
      <c r="AQ431" s="154"/>
      <c r="AR431" s="154"/>
      <c r="AS431" s="154"/>
      <c r="AT431" s="154"/>
      <c r="AU431" s="154"/>
      <c r="AV431" s="154"/>
      <c r="AW431" s="154"/>
      <c r="AX431" s="154"/>
      <c r="AY431" s="154"/>
      <c r="AZ431" s="154"/>
      <c r="BA431" s="154"/>
      <c r="BB431" s="154"/>
      <c r="BC431" s="154"/>
      <c r="BD431" s="154"/>
      <c r="BE431" s="154"/>
      <c r="BF431" s="154"/>
      <c r="BG431" s="154"/>
      <c r="BH431" s="154"/>
      <c r="BI431" s="154"/>
      <c r="BJ431" s="154"/>
      <c r="BK431" s="154"/>
      <c r="BL431" s="154"/>
      <c r="BM431" s="55"/>
    </row>
    <row r="432" spans="1:65">
      <c r="A432" s="28"/>
      <c r="B432" s="3" t="s">
        <v>238</v>
      </c>
      <c r="C432" s="27"/>
      <c r="D432" s="23" t="s">
        <v>588</v>
      </c>
      <c r="E432" s="23" t="s">
        <v>588</v>
      </c>
      <c r="F432" s="23">
        <v>0</v>
      </c>
      <c r="G432" s="23">
        <v>5.1639777949432242E-3</v>
      </c>
      <c r="H432" s="23">
        <v>5.1639777949432572E-3</v>
      </c>
      <c r="I432" s="23">
        <v>0</v>
      </c>
      <c r="J432" s="23">
        <v>5.1639777949432242E-3</v>
      </c>
      <c r="K432" s="23">
        <v>0</v>
      </c>
      <c r="L432" s="23" t="s">
        <v>588</v>
      </c>
      <c r="M432" s="23">
        <v>8.1178814970409657E-2</v>
      </c>
      <c r="N432" s="23">
        <v>0</v>
      </c>
      <c r="O432" s="23">
        <v>8.093207028119323E-2</v>
      </c>
      <c r="P432" s="23">
        <v>2.645751311064589E-2</v>
      </c>
      <c r="Q432" s="23">
        <v>0</v>
      </c>
      <c r="R432" s="23">
        <v>5.7735026918962398E-3</v>
      </c>
      <c r="S432" s="23">
        <v>1.788854381999832E-3</v>
      </c>
      <c r="T432" s="23">
        <v>0.23785776533596409</v>
      </c>
      <c r="U432" s="23" t="s">
        <v>588</v>
      </c>
      <c r="V432" s="23" t="s">
        <v>588</v>
      </c>
      <c r="W432" s="23">
        <v>1.1547005383792515</v>
      </c>
      <c r="X432" s="23">
        <v>1.6417277484406478E-2</v>
      </c>
      <c r="Y432" s="153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4"/>
      <c r="AM432" s="154"/>
      <c r="AN432" s="154"/>
      <c r="AO432" s="154"/>
      <c r="AP432" s="154"/>
      <c r="AQ432" s="154"/>
      <c r="AR432" s="154"/>
      <c r="AS432" s="154"/>
      <c r="AT432" s="154"/>
      <c r="AU432" s="154"/>
      <c r="AV432" s="154"/>
      <c r="AW432" s="154"/>
      <c r="AX432" s="154"/>
      <c r="AY432" s="154"/>
      <c r="AZ432" s="154"/>
      <c r="BA432" s="154"/>
      <c r="BB432" s="154"/>
      <c r="BC432" s="154"/>
      <c r="BD432" s="154"/>
      <c r="BE432" s="154"/>
      <c r="BF432" s="154"/>
      <c r="BG432" s="154"/>
      <c r="BH432" s="154"/>
      <c r="BI432" s="154"/>
      <c r="BJ432" s="154"/>
      <c r="BK432" s="154"/>
      <c r="BL432" s="154"/>
      <c r="BM432" s="55"/>
    </row>
    <row r="433" spans="1:65">
      <c r="A433" s="28"/>
      <c r="B433" s="3" t="s">
        <v>87</v>
      </c>
      <c r="C433" s="27"/>
      <c r="D433" s="13" t="s">
        <v>588</v>
      </c>
      <c r="E433" s="13" t="s">
        <v>588</v>
      </c>
      <c r="F433" s="13">
        <v>0</v>
      </c>
      <c r="G433" s="13">
        <v>0.38729833462074181</v>
      </c>
      <c r="H433" s="13">
        <v>0.19364916731037218</v>
      </c>
      <c r="I433" s="13">
        <v>0</v>
      </c>
      <c r="J433" s="13">
        <v>0.38729833462074181</v>
      </c>
      <c r="K433" s="13">
        <v>0</v>
      </c>
      <c r="L433" s="13" t="s">
        <v>588</v>
      </c>
      <c r="M433" s="13">
        <v>9.4945982421531752E-2</v>
      </c>
      <c r="N433" s="13">
        <v>0</v>
      </c>
      <c r="O433" s="13">
        <v>1.471492186930786</v>
      </c>
      <c r="P433" s="13">
        <v>0.35276684147527854</v>
      </c>
      <c r="Q433" s="13">
        <v>0</v>
      </c>
      <c r="R433" s="13">
        <v>0.23094010767584958</v>
      </c>
      <c r="S433" s="13">
        <v>0.12777531299998801</v>
      </c>
      <c r="T433" s="13">
        <v>0.62235391023621556</v>
      </c>
      <c r="U433" s="13" t="s">
        <v>588</v>
      </c>
      <c r="V433" s="13" t="s">
        <v>588</v>
      </c>
      <c r="W433" s="13">
        <v>0.69282032302755081</v>
      </c>
      <c r="X433" s="13">
        <v>0.71317452147725802</v>
      </c>
      <c r="Y433" s="96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A434" s="28"/>
      <c r="B434" s="3" t="s">
        <v>239</v>
      </c>
      <c r="C434" s="27"/>
      <c r="D434" s="13" t="s">
        <v>588</v>
      </c>
      <c r="E434" s="13" t="s">
        <v>588</v>
      </c>
      <c r="F434" s="13">
        <v>-0.31725677272528463</v>
      </c>
      <c r="G434" s="13">
        <v>-8.9675696967046137E-2</v>
      </c>
      <c r="H434" s="13">
        <v>0.82064860606590706</v>
      </c>
      <c r="I434" s="13">
        <v>-0.31725677272528463</v>
      </c>
      <c r="J434" s="13">
        <v>-8.9675696967046137E-2</v>
      </c>
      <c r="K434" s="13">
        <v>-0.31725677272528463</v>
      </c>
      <c r="L434" s="13" t="s">
        <v>588</v>
      </c>
      <c r="M434" s="13">
        <v>57.374545931988166</v>
      </c>
      <c r="N434" s="13">
        <v>-0.31725677272528463</v>
      </c>
      <c r="O434" s="13">
        <v>2.7550877500109343</v>
      </c>
      <c r="P434" s="13">
        <v>4.1205742045603646</v>
      </c>
      <c r="Q434" s="13">
        <v>-0.31725677272528463</v>
      </c>
      <c r="R434" s="13">
        <v>0.70685806818678842</v>
      </c>
      <c r="S434" s="13">
        <v>-4.4159481815398638E-2</v>
      </c>
      <c r="T434" s="13">
        <v>25.093798989097767</v>
      </c>
      <c r="U434" s="13">
        <v>-0.31725677272528463</v>
      </c>
      <c r="V434" s="13" t="s">
        <v>588</v>
      </c>
      <c r="W434" s="13">
        <v>112.79053787911923</v>
      </c>
      <c r="X434" s="13">
        <v>0.57167490918639463</v>
      </c>
      <c r="Y434" s="96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28"/>
      <c r="B435" s="44" t="s">
        <v>240</v>
      </c>
      <c r="C435" s="45"/>
      <c r="D435" s="43">
        <v>167.34</v>
      </c>
      <c r="E435" s="43">
        <v>0.45</v>
      </c>
      <c r="F435" s="43">
        <v>0.73</v>
      </c>
      <c r="G435" s="43">
        <v>0.34</v>
      </c>
      <c r="H435" s="43">
        <v>0.56000000000000005</v>
      </c>
      <c r="I435" s="43">
        <v>0.56000000000000005</v>
      </c>
      <c r="J435" s="43">
        <v>0.34</v>
      </c>
      <c r="K435" s="43">
        <v>0.56000000000000005</v>
      </c>
      <c r="L435" s="43">
        <v>0.9</v>
      </c>
      <c r="M435" s="43">
        <v>56.42</v>
      </c>
      <c r="N435" s="43">
        <v>0.56000000000000005</v>
      </c>
      <c r="O435" s="43">
        <v>2.4700000000000002</v>
      </c>
      <c r="P435" s="43">
        <v>2.7</v>
      </c>
      <c r="Q435" s="43">
        <v>0.67</v>
      </c>
      <c r="R435" s="43">
        <v>0</v>
      </c>
      <c r="S435" s="43">
        <v>0.28999999999999998</v>
      </c>
      <c r="T435" s="43">
        <v>24.54</v>
      </c>
      <c r="U435" s="43">
        <v>0.84</v>
      </c>
      <c r="V435" s="43">
        <v>32.479999999999997</v>
      </c>
      <c r="W435" s="43">
        <v>71.81</v>
      </c>
      <c r="X435" s="43">
        <v>0.11</v>
      </c>
      <c r="Y435" s="96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B436" s="29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BM436" s="54"/>
    </row>
    <row r="437" spans="1:65" ht="15">
      <c r="B437" s="8" t="s">
        <v>484</v>
      </c>
      <c r="BM437" s="26" t="s">
        <v>262</v>
      </c>
    </row>
    <row r="438" spans="1:65" ht="15">
      <c r="A438" s="24" t="s">
        <v>11</v>
      </c>
      <c r="B438" s="18" t="s">
        <v>114</v>
      </c>
      <c r="C438" s="15" t="s">
        <v>115</v>
      </c>
      <c r="D438" s="16" t="s">
        <v>207</v>
      </c>
      <c r="E438" s="17" t="s">
        <v>207</v>
      </c>
      <c r="F438" s="17" t="s">
        <v>207</v>
      </c>
      <c r="G438" s="17" t="s">
        <v>207</v>
      </c>
      <c r="H438" s="96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208</v>
      </c>
      <c r="C439" s="9" t="s">
        <v>208</v>
      </c>
      <c r="D439" s="94" t="s">
        <v>211</v>
      </c>
      <c r="E439" s="95" t="s">
        <v>223</v>
      </c>
      <c r="F439" s="95" t="s">
        <v>225</v>
      </c>
      <c r="G439" s="95" t="s">
        <v>227</v>
      </c>
      <c r="H439" s="96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3</v>
      </c>
    </row>
    <row r="440" spans="1:65">
      <c r="A440" s="28"/>
      <c r="B440" s="19"/>
      <c r="C440" s="9"/>
      <c r="D440" s="10" t="s">
        <v>265</v>
      </c>
      <c r="E440" s="11" t="s">
        <v>265</v>
      </c>
      <c r="F440" s="11" t="s">
        <v>264</v>
      </c>
      <c r="G440" s="11" t="s">
        <v>265</v>
      </c>
      <c r="H440" s="96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2</v>
      </c>
    </row>
    <row r="441" spans="1:65">
      <c r="A441" s="28"/>
      <c r="B441" s="19"/>
      <c r="C441" s="9"/>
      <c r="D441" s="25" t="s">
        <v>266</v>
      </c>
      <c r="E441" s="25" t="s">
        <v>267</v>
      </c>
      <c r="F441" s="25" t="s">
        <v>266</v>
      </c>
      <c r="G441" s="25"/>
      <c r="H441" s="96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8">
        <v>1</v>
      </c>
      <c r="C442" s="14">
        <v>1</v>
      </c>
      <c r="D442" s="21">
        <v>0.30499999999999999</v>
      </c>
      <c r="E442" s="21">
        <v>0.4</v>
      </c>
      <c r="F442" s="21">
        <v>0.3</v>
      </c>
      <c r="G442" s="91">
        <v>0.32304425221143046</v>
      </c>
      <c r="H442" s="96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>
        <v>1</v>
      </c>
      <c r="C443" s="9">
        <v>2</v>
      </c>
      <c r="D443" s="11">
        <v>0.308</v>
      </c>
      <c r="E443" s="11">
        <v>0.42</v>
      </c>
      <c r="F443" s="11">
        <v>0.4</v>
      </c>
      <c r="G443" s="11">
        <v>0.3648472428804666</v>
      </c>
      <c r="H443" s="96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4</v>
      </c>
    </row>
    <row r="444" spans="1:65">
      <c r="A444" s="28"/>
      <c r="B444" s="19">
        <v>1</v>
      </c>
      <c r="C444" s="9">
        <v>3</v>
      </c>
      <c r="D444" s="11">
        <v>0.313</v>
      </c>
      <c r="E444" s="11">
        <v>0.41</v>
      </c>
      <c r="F444" s="11">
        <v>0.3</v>
      </c>
      <c r="G444" s="11">
        <v>0.36502697264803596</v>
      </c>
      <c r="H444" s="96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16</v>
      </c>
    </row>
    <row r="445" spans="1:65">
      <c r="A445" s="28"/>
      <c r="B445" s="19">
        <v>1</v>
      </c>
      <c r="C445" s="9">
        <v>4</v>
      </c>
      <c r="D445" s="11">
        <v>0.313</v>
      </c>
      <c r="E445" s="11">
        <v>0.4</v>
      </c>
      <c r="F445" s="11">
        <v>0.4</v>
      </c>
      <c r="G445" s="11">
        <v>0.36773062695748115</v>
      </c>
      <c r="H445" s="96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0.35621837629036301</v>
      </c>
    </row>
    <row r="446" spans="1:65">
      <c r="A446" s="28"/>
      <c r="B446" s="19">
        <v>1</v>
      </c>
      <c r="C446" s="9">
        <v>5</v>
      </c>
      <c r="D446" s="11">
        <v>0.3</v>
      </c>
      <c r="E446" s="11">
        <v>0.4</v>
      </c>
      <c r="F446" s="11">
        <v>0.3</v>
      </c>
      <c r="G446" s="11">
        <v>0.34996532854751694</v>
      </c>
      <c r="H446" s="96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10</v>
      </c>
    </row>
    <row r="447" spans="1:65">
      <c r="A447" s="28"/>
      <c r="B447" s="19">
        <v>1</v>
      </c>
      <c r="C447" s="9">
        <v>6</v>
      </c>
      <c r="D447" s="11">
        <v>0.32</v>
      </c>
      <c r="E447" s="11">
        <v>0.39</v>
      </c>
      <c r="F447" s="11">
        <v>0.4</v>
      </c>
      <c r="G447" s="11">
        <v>0.36096402144041778</v>
      </c>
      <c r="H447" s="96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8"/>
      <c r="B448" s="20" t="s">
        <v>236</v>
      </c>
      <c r="C448" s="12"/>
      <c r="D448" s="22">
        <v>0.30983333333333335</v>
      </c>
      <c r="E448" s="22">
        <v>0.40333333333333332</v>
      </c>
      <c r="F448" s="22">
        <v>0.35000000000000003</v>
      </c>
      <c r="G448" s="22">
        <v>0.35526307411422486</v>
      </c>
      <c r="H448" s="96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8"/>
      <c r="B449" s="3" t="s">
        <v>237</v>
      </c>
      <c r="C449" s="27"/>
      <c r="D449" s="11">
        <v>0.3105</v>
      </c>
      <c r="E449" s="11">
        <v>0.4</v>
      </c>
      <c r="F449" s="11">
        <v>0.35</v>
      </c>
      <c r="G449" s="11">
        <v>0.36290563216044219</v>
      </c>
      <c r="H449" s="96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8"/>
      <c r="B450" s="3" t="s">
        <v>238</v>
      </c>
      <c r="C450" s="27"/>
      <c r="D450" s="23">
        <v>7.0261416628663812E-3</v>
      </c>
      <c r="E450" s="23">
        <v>1.0327955589886429E-2</v>
      </c>
      <c r="F450" s="23">
        <v>5.4772255750516634E-2</v>
      </c>
      <c r="G450" s="23">
        <v>1.6977922562712636E-2</v>
      </c>
      <c r="H450" s="96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A451" s="28"/>
      <c r="B451" s="3" t="s">
        <v>87</v>
      </c>
      <c r="C451" s="27"/>
      <c r="D451" s="13">
        <v>2.2677165130284178E-2</v>
      </c>
      <c r="E451" s="13">
        <v>2.5606501462528339E-2</v>
      </c>
      <c r="F451" s="13">
        <v>0.15649215928719037</v>
      </c>
      <c r="G451" s="13">
        <v>4.7789719224390494E-2</v>
      </c>
      <c r="H451" s="96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A452" s="28"/>
      <c r="B452" s="3" t="s">
        <v>239</v>
      </c>
      <c r="C452" s="27"/>
      <c r="D452" s="13">
        <v>-0.13021518833497792</v>
      </c>
      <c r="E452" s="13">
        <v>0.13226425187162616</v>
      </c>
      <c r="F452" s="13">
        <v>-1.7456640937844825E-2</v>
      </c>
      <c r="G452" s="13">
        <v>-2.681788025891918E-3</v>
      </c>
      <c r="H452" s="96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4"/>
    </row>
    <row r="453" spans="1:65">
      <c r="A453" s="28"/>
      <c r="B453" s="44" t="s">
        <v>240</v>
      </c>
      <c r="C453" s="45"/>
      <c r="D453" s="43">
        <v>1.27</v>
      </c>
      <c r="E453" s="43">
        <v>1.51</v>
      </c>
      <c r="F453" s="43">
        <v>0.08</v>
      </c>
      <c r="G453" s="43">
        <v>0.08</v>
      </c>
      <c r="H453" s="96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4"/>
    </row>
    <row r="454" spans="1:65">
      <c r="B454" s="29"/>
      <c r="C454" s="20"/>
      <c r="D454" s="20"/>
      <c r="E454" s="20"/>
      <c r="F454" s="20"/>
      <c r="G454" s="20"/>
      <c r="BM454" s="54"/>
    </row>
    <row r="455" spans="1:65" ht="15">
      <c r="B455" s="8" t="s">
        <v>485</v>
      </c>
      <c r="BM455" s="26" t="s">
        <v>67</v>
      </c>
    </row>
    <row r="456" spans="1:65" ht="15">
      <c r="A456" s="24" t="s">
        <v>14</v>
      </c>
      <c r="B456" s="18" t="s">
        <v>114</v>
      </c>
      <c r="C456" s="15" t="s">
        <v>115</v>
      </c>
      <c r="D456" s="16" t="s">
        <v>207</v>
      </c>
      <c r="E456" s="17" t="s">
        <v>207</v>
      </c>
      <c r="F456" s="17" t="s">
        <v>207</v>
      </c>
      <c r="G456" s="17" t="s">
        <v>207</v>
      </c>
      <c r="H456" s="17" t="s">
        <v>207</v>
      </c>
      <c r="I456" s="17" t="s">
        <v>207</v>
      </c>
      <c r="J456" s="17" t="s">
        <v>207</v>
      </c>
      <c r="K456" s="17" t="s">
        <v>207</v>
      </c>
      <c r="L456" s="17" t="s">
        <v>207</v>
      </c>
      <c r="M456" s="17" t="s">
        <v>207</v>
      </c>
      <c r="N456" s="17" t="s">
        <v>207</v>
      </c>
      <c r="O456" s="17" t="s">
        <v>207</v>
      </c>
      <c r="P456" s="17" t="s">
        <v>207</v>
      </c>
      <c r="Q456" s="17" t="s">
        <v>207</v>
      </c>
      <c r="R456" s="17" t="s">
        <v>207</v>
      </c>
      <c r="S456" s="17" t="s">
        <v>207</v>
      </c>
      <c r="T456" s="17" t="s">
        <v>207</v>
      </c>
      <c r="U456" s="96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208</v>
      </c>
      <c r="C457" s="9" t="s">
        <v>208</v>
      </c>
      <c r="D457" s="94" t="s">
        <v>209</v>
      </c>
      <c r="E457" s="95" t="s">
        <v>210</v>
      </c>
      <c r="F457" s="95" t="s">
        <v>211</v>
      </c>
      <c r="G457" s="95" t="s">
        <v>212</v>
      </c>
      <c r="H457" s="95" t="s">
        <v>213</v>
      </c>
      <c r="I457" s="95" t="s">
        <v>214</v>
      </c>
      <c r="J457" s="95" t="s">
        <v>215</v>
      </c>
      <c r="K457" s="95" t="s">
        <v>216</v>
      </c>
      <c r="L457" s="95" t="s">
        <v>217</v>
      </c>
      <c r="M457" s="95" t="s">
        <v>218</v>
      </c>
      <c r="N457" s="95" t="s">
        <v>220</v>
      </c>
      <c r="O457" s="95" t="s">
        <v>222</v>
      </c>
      <c r="P457" s="95" t="s">
        <v>223</v>
      </c>
      <c r="Q457" s="95" t="s">
        <v>225</v>
      </c>
      <c r="R457" s="95" t="s">
        <v>226</v>
      </c>
      <c r="S457" s="95" t="s">
        <v>227</v>
      </c>
      <c r="T457" s="95" t="s">
        <v>228</v>
      </c>
      <c r="U457" s="96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3</v>
      </c>
    </row>
    <row r="458" spans="1:65">
      <c r="A458" s="28"/>
      <c r="B458" s="19"/>
      <c r="C458" s="9"/>
      <c r="D458" s="10" t="s">
        <v>263</v>
      </c>
      <c r="E458" s="11" t="s">
        <v>264</v>
      </c>
      <c r="F458" s="11" t="s">
        <v>265</v>
      </c>
      <c r="G458" s="11" t="s">
        <v>264</v>
      </c>
      <c r="H458" s="11" t="s">
        <v>265</v>
      </c>
      <c r="I458" s="11" t="s">
        <v>265</v>
      </c>
      <c r="J458" s="11" t="s">
        <v>265</v>
      </c>
      <c r="K458" s="11" t="s">
        <v>265</v>
      </c>
      <c r="L458" s="11" t="s">
        <v>265</v>
      </c>
      <c r="M458" s="11" t="s">
        <v>264</v>
      </c>
      <c r="N458" s="11" t="s">
        <v>265</v>
      </c>
      <c r="O458" s="11" t="s">
        <v>265</v>
      </c>
      <c r="P458" s="11" t="s">
        <v>265</v>
      </c>
      <c r="Q458" s="11" t="s">
        <v>264</v>
      </c>
      <c r="R458" s="11" t="s">
        <v>264</v>
      </c>
      <c r="S458" s="11" t="s">
        <v>265</v>
      </c>
      <c r="T458" s="11" t="s">
        <v>265</v>
      </c>
      <c r="U458" s="96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</v>
      </c>
    </row>
    <row r="459" spans="1:65">
      <c r="A459" s="28"/>
      <c r="B459" s="19"/>
      <c r="C459" s="9"/>
      <c r="D459" s="25" t="s">
        <v>266</v>
      </c>
      <c r="E459" s="25" t="s">
        <v>267</v>
      </c>
      <c r="F459" s="25" t="s">
        <v>266</v>
      </c>
      <c r="G459" s="25" t="s">
        <v>267</v>
      </c>
      <c r="H459" s="25" t="s">
        <v>266</v>
      </c>
      <c r="I459" s="25" t="s">
        <v>266</v>
      </c>
      <c r="J459" s="25" t="s">
        <v>266</v>
      </c>
      <c r="K459" s="25" t="s">
        <v>266</v>
      </c>
      <c r="L459" s="25" t="s">
        <v>266</v>
      </c>
      <c r="M459" s="25" t="s">
        <v>268</v>
      </c>
      <c r="N459" s="25" t="s">
        <v>268</v>
      </c>
      <c r="O459" s="25" t="s">
        <v>266</v>
      </c>
      <c r="P459" s="25" t="s">
        <v>267</v>
      </c>
      <c r="Q459" s="25" t="s">
        <v>266</v>
      </c>
      <c r="R459" s="25" t="s">
        <v>266</v>
      </c>
      <c r="S459" s="25"/>
      <c r="T459" s="25" t="s">
        <v>268</v>
      </c>
      <c r="U459" s="96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</v>
      </c>
    </row>
    <row r="460" spans="1:65">
      <c r="A460" s="28"/>
      <c r="B460" s="18">
        <v>1</v>
      </c>
      <c r="C460" s="14">
        <v>1</v>
      </c>
      <c r="D460" s="150" t="s">
        <v>110</v>
      </c>
      <c r="E460" s="150" t="s">
        <v>246</v>
      </c>
      <c r="F460" s="151">
        <v>0.02</v>
      </c>
      <c r="G460" s="150" t="s">
        <v>246</v>
      </c>
      <c r="H460" s="151">
        <v>2.1000000000000001E-2</v>
      </c>
      <c r="I460" s="151">
        <v>2.1999999999999999E-2</v>
      </c>
      <c r="J460" s="151">
        <v>2.8000000000000001E-2</v>
      </c>
      <c r="K460" s="151">
        <v>2.5000000000000001E-2</v>
      </c>
      <c r="L460" s="151">
        <v>2.1999999999999999E-2</v>
      </c>
      <c r="M460" s="151">
        <v>0.03</v>
      </c>
      <c r="N460" s="152">
        <v>0.124</v>
      </c>
      <c r="O460" s="150">
        <v>3.5999999999999997E-2</v>
      </c>
      <c r="P460" s="151">
        <v>0.03</v>
      </c>
      <c r="Q460" s="151">
        <v>0.02</v>
      </c>
      <c r="R460" s="151">
        <v>2.4E-2</v>
      </c>
      <c r="S460" s="150" t="s">
        <v>111</v>
      </c>
      <c r="T460" s="151">
        <v>0.02</v>
      </c>
      <c r="U460" s="153"/>
      <c r="V460" s="154"/>
      <c r="W460" s="154"/>
      <c r="X460" s="154"/>
      <c r="Y460" s="154"/>
      <c r="Z460" s="154"/>
      <c r="AA460" s="154"/>
      <c r="AB460" s="154"/>
      <c r="AC460" s="154"/>
      <c r="AD460" s="154"/>
      <c r="AE460" s="154"/>
      <c r="AF460" s="154"/>
      <c r="AG460" s="154"/>
      <c r="AH460" s="154"/>
      <c r="AI460" s="154"/>
      <c r="AJ460" s="154"/>
      <c r="AK460" s="154"/>
      <c r="AL460" s="154"/>
      <c r="AM460" s="154"/>
      <c r="AN460" s="154"/>
      <c r="AO460" s="154"/>
      <c r="AP460" s="154"/>
      <c r="AQ460" s="154"/>
      <c r="AR460" s="154"/>
      <c r="AS460" s="154"/>
      <c r="AT460" s="154"/>
      <c r="AU460" s="154"/>
      <c r="AV460" s="154"/>
      <c r="AW460" s="154"/>
      <c r="AX460" s="154"/>
      <c r="AY460" s="154"/>
      <c r="AZ460" s="154"/>
      <c r="BA460" s="154"/>
      <c r="BB460" s="154"/>
      <c r="BC460" s="154"/>
      <c r="BD460" s="154"/>
      <c r="BE460" s="154"/>
      <c r="BF460" s="154"/>
      <c r="BG460" s="154"/>
      <c r="BH460" s="154"/>
      <c r="BI460" s="154"/>
      <c r="BJ460" s="154"/>
      <c r="BK460" s="154"/>
      <c r="BL460" s="154"/>
      <c r="BM460" s="155">
        <v>1</v>
      </c>
    </row>
    <row r="461" spans="1:65">
      <c r="A461" s="28"/>
      <c r="B461" s="19">
        <v>1</v>
      </c>
      <c r="C461" s="9">
        <v>2</v>
      </c>
      <c r="D461" s="156" t="s">
        <v>110</v>
      </c>
      <c r="E461" s="156" t="s">
        <v>246</v>
      </c>
      <c r="F461" s="23">
        <v>0.02</v>
      </c>
      <c r="G461" s="156" t="s">
        <v>246</v>
      </c>
      <c r="H461" s="23">
        <v>2.5000000000000001E-2</v>
      </c>
      <c r="I461" s="23">
        <v>2.3E-2</v>
      </c>
      <c r="J461" s="23">
        <v>2.8000000000000001E-2</v>
      </c>
      <c r="K461" s="23">
        <v>2.5000000000000001E-2</v>
      </c>
      <c r="L461" s="23">
        <v>2.1999999999999999E-2</v>
      </c>
      <c r="M461" s="23">
        <v>0.03</v>
      </c>
      <c r="N461" s="156">
        <v>5.1999999999999998E-2</v>
      </c>
      <c r="O461" s="156" t="s">
        <v>255</v>
      </c>
      <c r="P461" s="23">
        <v>0.02</v>
      </c>
      <c r="Q461" s="23">
        <v>0.02</v>
      </c>
      <c r="R461" s="23">
        <v>2.4E-2</v>
      </c>
      <c r="S461" s="156" t="s">
        <v>111</v>
      </c>
      <c r="T461" s="23">
        <v>0.03</v>
      </c>
      <c r="U461" s="153"/>
      <c r="V461" s="154"/>
      <c r="W461" s="154"/>
      <c r="X461" s="154"/>
      <c r="Y461" s="154"/>
      <c r="Z461" s="154"/>
      <c r="AA461" s="154"/>
      <c r="AB461" s="154"/>
      <c r="AC461" s="154"/>
      <c r="AD461" s="154"/>
      <c r="AE461" s="154"/>
      <c r="AF461" s="154"/>
      <c r="AG461" s="154"/>
      <c r="AH461" s="154"/>
      <c r="AI461" s="154"/>
      <c r="AJ461" s="154"/>
      <c r="AK461" s="154"/>
      <c r="AL461" s="154"/>
      <c r="AM461" s="154"/>
      <c r="AN461" s="154"/>
      <c r="AO461" s="154"/>
      <c r="AP461" s="154"/>
      <c r="AQ461" s="154"/>
      <c r="AR461" s="154"/>
      <c r="AS461" s="154"/>
      <c r="AT461" s="154"/>
      <c r="AU461" s="154"/>
      <c r="AV461" s="154"/>
      <c r="AW461" s="154"/>
      <c r="AX461" s="154"/>
      <c r="AY461" s="154"/>
      <c r="AZ461" s="154"/>
      <c r="BA461" s="154"/>
      <c r="BB461" s="154"/>
      <c r="BC461" s="154"/>
      <c r="BD461" s="154"/>
      <c r="BE461" s="154"/>
      <c r="BF461" s="154"/>
      <c r="BG461" s="154"/>
      <c r="BH461" s="154"/>
      <c r="BI461" s="154"/>
      <c r="BJ461" s="154"/>
      <c r="BK461" s="154"/>
      <c r="BL461" s="154"/>
      <c r="BM461" s="155" t="e">
        <v>#N/A</v>
      </c>
    </row>
    <row r="462" spans="1:65">
      <c r="A462" s="28"/>
      <c r="B462" s="19">
        <v>1</v>
      </c>
      <c r="C462" s="9">
        <v>3</v>
      </c>
      <c r="D462" s="156" t="s">
        <v>110</v>
      </c>
      <c r="E462" s="156" t="s">
        <v>246</v>
      </c>
      <c r="F462" s="23">
        <v>0.02</v>
      </c>
      <c r="G462" s="156" t="s">
        <v>246</v>
      </c>
      <c r="H462" s="23">
        <v>2.3E-2</v>
      </c>
      <c r="I462" s="23">
        <v>2.1999999999999999E-2</v>
      </c>
      <c r="J462" s="23">
        <v>2.5000000000000001E-2</v>
      </c>
      <c r="K462" s="157">
        <v>2.1999999999999999E-2</v>
      </c>
      <c r="L462" s="23">
        <v>2.4E-2</v>
      </c>
      <c r="M462" s="23">
        <v>0.03</v>
      </c>
      <c r="N462" s="156">
        <v>0.04</v>
      </c>
      <c r="O462" s="156" t="s">
        <v>255</v>
      </c>
      <c r="P462" s="23">
        <v>0.03</v>
      </c>
      <c r="Q462" s="23">
        <v>0.02</v>
      </c>
      <c r="R462" s="23">
        <v>2.5000000000000001E-2</v>
      </c>
      <c r="S462" s="156" t="s">
        <v>111</v>
      </c>
      <c r="T462" s="23">
        <v>0.02</v>
      </c>
      <c r="U462" s="153"/>
      <c r="V462" s="154"/>
      <c r="W462" s="154"/>
      <c r="X462" s="154"/>
      <c r="Y462" s="154"/>
      <c r="Z462" s="154"/>
      <c r="AA462" s="154"/>
      <c r="AB462" s="154"/>
      <c r="AC462" s="154"/>
      <c r="AD462" s="154"/>
      <c r="AE462" s="154"/>
      <c r="AF462" s="154"/>
      <c r="AG462" s="154"/>
      <c r="AH462" s="154"/>
      <c r="AI462" s="154"/>
      <c r="AJ462" s="154"/>
      <c r="AK462" s="154"/>
      <c r="AL462" s="154"/>
      <c r="AM462" s="154"/>
      <c r="AN462" s="154"/>
      <c r="AO462" s="154"/>
      <c r="AP462" s="154"/>
      <c r="AQ462" s="154"/>
      <c r="AR462" s="154"/>
      <c r="AS462" s="154"/>
      <c r="AT462" s="154"/>
      <c r="AU462" s="154"/>
      <c r="AV462" s="154"/>
      <c r="AW462" s="154"/>
      <c r="AX462" s="154"/>
      <c r="AY462" s="154"/>
      <c r="AZ462" s="154"/>
      <c r="BA462" s="154"/>
      <c r="BB462" s="154"/>
      <c r="BC462" s="154"/>
      <c r="BD462" s="154"/>
      <c r="BE462" s="154"/>
      <c r="BF462" s="154"/>
      <c r="BG462" s="154"/>
      <c r="BH462" s="154"/>
      <c r="BI462" s="154"/>
      <c r="BJ462" s="154"/>
      <c r="BK462" s="154"/>
      <c r="BL462" s="154"/>
      <c r="BM462" s="155">
        <v>16</v>
      </c>
    </row>
    <row r="463" spans="1:65">
      <c r="A463" s="28"/>
      <c r="B463" s="19">
        <v>1</v>
      </c>
      <c r="C463" s="9">
        <v>4</v>
      </c>
      <c r="D463" s="156" t="s">
        <v>110</v>
      </c>
      <c r="E463" s="156" t="s">
        <v>246</v>
      </c>
      <c r="F463" s="23">
        <v>0.02</v>
      </c>
      <c r="G463" s="156" t="s">
        <v>246</v>
      </c>
      <c r="H463" s="23">
        <v>2.9000000000000001E-2</v>
      </c>
      <c r="I463" s="23">
        <v>2.3E-2</v>
      </c>
      <c r="J463" s="23">
        <v>2.4E-2</v>
      </c>
      <c r="K463" s="23">
        <v>2.5999999999999999E-2</v>
      </c>
      <c r="L463" s="23">
        <v>2.1999999999999999E-2</v>
      </c>
      <c r="M463" s="23">
        <v>0.03</v>
      </c>
      <c r="N463" s="156">
        <v>3.6999999999999998E-2</v>
      </c>
      <c r="O463" s="156" t="s">
        <v>255</v>
      </c>
      <c r="P463" s="23">
        <v>0.03</v>
      </c>
      <c r="Q463" s="23">
        <v>0.03</v>
      </c>
      <c r="R463" s="23">
        <v>2.3E-2</v>
      </c>
      <c r="S463" s="156" t="s">
        <v>111</v>
      </c>
      <c r="T463" s="23">
        <v>0.03</v>
      </c>
      <c r="U463" s="153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54"/>
      <c r="AG463" s="154"/>
      <c r="AH463" s="154"/>
      <c r="AI463" s="154"/>
      <c r="AJ463" s="154"/>
      <c r="AK463" s="154"/>
      <c r="AL463" s="154"/>
      <c r="AM463" s="154"/>
      <c r="AN463" s="154"/>
      <c r="AO463" s="154"/>
      <c r="AP463" s="154"/>
      <c r="AQ463" s="154"/>
      <c r="AR463" s="154"/>
      <c r="AS463" s="154"/>
      <c r="AT463" s="154"/>
      <c r="AU463" s="154"/>
      <c r="AV463" s="154"/>
      <c r="AW463" s="154"/>
      <c r="AX463" s="154"/>
      <c r="AY463" s="154"/>
      <c r="AZ463" s="154"/>
      <c r="BA463" s="154"/>
      <c r="BB463" s="154"/>
      <c r="BC463" s="154"/>
      <c r="BD463" s="154"/>
      <c r="BE463" s="154"/>
      <c r="BF463" s="154"/>
      <c r="BG463" s="154"/>
      <c r="BH463" s="154"/>
      <c r="BI463" s="154"/>
      <c r="BJ463" s="154"/>
      <c r="BK463" s="154"/>
      <c r="BL463" s="154"/>
      <c r="BM463" s="155">
        <v>2.4424242424242425E-2</v>
      </c>
    </row>
    <row r="464" spans="1:65">
      <c r="A464" s="28"/>
      <c r="B464" s="19">
        <v>1</v>
      </c>
      <c r="C464" s="9">
        <v>5</v>
      </c>
      <c r="D464" s="156" t="s">
        <v>110</v>
      </c>
      <c r="E464" s="156" t="s">
        <v>246</v>
      </c>
      <c r="F464" s="23">
        <v>0.02</v>
      </c>
      <c r="G464" s="156" t="s">
        <v>246</v>
      </c>
      <c r="H464" s="23">
        <v>2.4E-2</v>
      </c>
      <c r="I464" s="23">
        <v>2.3E-2</v>
      </c>
      <c r="J464" s="23">
        <v>2.9000000000000001E-2</v>
      </c>
      <c r="K464" s="23">
        <v>2.4E-2</v>
      </c>
      <c r="L464" s="23">
        <v>2.4E-2</v>
      </c>
      <c r="M464" s="23">
        <v>0.03</v>
      </c>
      <c r="N464" s="156">
        <v>3.9E-2</v>
      </c>
      <c r="O464" s="156" t="s">
        <v>255</v>
      </c>
      <c r="P464" s="23">
        <v>0.03</v>
      </c>
      <c r="Q464" s="23">
        <v>0.02</v>
      </c>
      <c r="R464" s="23">
        <v>2.3E-2</v>
      </c>
      <c r="S464" s="156" t="s">
        <v>111</v>
      </c>
      <c r="T464" s="23">
        <v>0.02</v>
      </c>
      <c r="U464" s="153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54"/>
      <c r="AG464" s="154"/>
      <c r="AH464" s="154"/>
      <c r="AI464" s="154"/>
      <c r="AJ464" s="154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4"/>
      <c r="AX464" s="154"/>
      <c r="AY464" s="154"/>
      <c r="AZ464" s="154"/>
      <c r="BA464" s="154"/>
      <c r="BB464" s="154"/>
      <c r="BC464" s="154"/>
      <c r="BD464" s="154"/>
      <c r="BE464" s="154"/>
      <c r="BF464" s="154"/>
      <c r="BG464" s="154"/>
      <c r="BH464" s="154"/>
      <c r="BI464" s="154"/>
      <c r="BJ464" s="154"/>
      <c r="BK464" s="154"/>
      <c r="BL464" s="154"/>
      <c r="BM464" s="155">
        <v>85</v>
      </c>
    </row>
    <row r="465" spans="1:65">
      <c r="A465" s="28"/>
      <c r="B465" s="19">
        <v>1</v>
      </c>
      <c r="C465" s="9">
        <v>6</v>
      </c>
      <c r="D465" s="156" t="s">
        <v>110</v>
      </c>
      <c r="E465" s="156" t="s">
        <v>246</v>
      </c>
      <c r="F465" s="23">
        <v>0.03</v>
      </c>
      <c r="G465" s="156" t="s">
        <v>246</v>
      </c>
      <c r="H465" s="23">
        <v>2.5000000000000001E-2</v>
      </c>
      <c r="I465" s="23">
        <v>2.4E-2</v>
      </c>
      <c r="J465" s="23">
        <v>2.5000000000000001E-2</v>
      </c>
      <c r="K465" s="23">
        <v>2.5000000000000001E-2</v>
      </c>
      <c r="L465" s="23">
        <v>2.1999999999999999E-2</v>
      </c>
      <c r="M465" s="23">
        <v>0.03</v>
      </c>
      <c r="N465" s="156">
        <v>3.5000000000000003E-2</v>
      </c>
      <c r="O465" s="156" t="s">
        <v>255</v>
      </c>
      <c r="P465" s="23">
        <v>0.02</v>
      </c>
      <c r="Q465" s="23">
        <v>0.02</v>
      </c>
      <c r="R465" s="23">
        <v>2.4E-2</v>
      </c>
      <c r="S465" s="156" t="s">
        <v>111</v>
      </c>
      <c r="T465" s="23">
        <v>0.02</v>
      </c>
      <c r="U465" s="153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54"/>
      <c r="AG465" s="154"/>
      <c r="AH465" s="154"/>
      <c r="AI465" s="154"/>
      <c r="AJ465" s="154"/>
      <c r="AK465" s="154"/>
      <c r="AL465" s="154"/>
      <c r="AM465" s="154"/>
      <c r="AN465" s="154"/>
      <c r="AO465" s="154"/>
      <c r="AP465" s="154"/>
      <c r="AQ465" s="154"/>
      <c r="AR465" s="154"/>
      <c r="AS465" s="154"/>
      <c r="AT465" s="154"/>
      <c r="AU465" s="154"/>
      <c r="AV465" s="154"/>
      <c r="AW465" s="154"/>
      <c r="AX465" s="154"/>
      <c r="AY465" s="154"/>
      <c r="AZ465" s="154"/>
      <c r="BA465" s="154"/>
      <c r="BB465" s="154"/>
      <c r="BC465" s="154"/>
      <c r="BD465" s="154"/>
      <c r="BE465" s="154"/>
      <c r="BF465" s="154"/>
      <c r="BG465" s="154"/>
      <c r="BH465" s="154"/>
      <c r="BI465" s="154"/>
      <c r="BJ465" s="154"/>
      <c r="BK465" s="154"/>
      <c r="BL465" s="154"/>
      <c r="BM465" s="55"/>
    </row>
    <row r="466" spans="1:65">
      <c r="A466" s="28"/>
      <c r="B466" s="20" t="s">
        <v>236</v>
      </c>
      <c r="C466" s="12"/>
      <c r="D466" s="158" t="s">
        <v>588</v>
      </c>
      <c r="E466" s="158" t="s">
        <v>588</v>
      </c>
      <c r="F466" s="158">
        <v>2.1666666666666667E-2</v>
      </c>
      <c r="G466" s="158" t="s">
        <v>588</v>
      </c>
      <c r="H466" s="158">
        <v>2.4499999999999997E-2</v>
      </c>
      <c r="I466" s="158">
        <v>2.283333333333333E-2</v>
      </c>
      <c r="J466" s="158">
        <v>2.6499999999999999E-2</v>
      </c>
      <c r="K466" s="158">
        <v>2.4499999999999997E-2</v>
      </c>
      <c r="L466" s="158">
        <v>2.2666666666666665E-2</v>
      </c>
      <c r="M466" s="158">
        <v>0.03</v>
      </c>
      <c r="N466" s="158">
        <v>5.4499999999999993E-2</v>
      </c>
      <c r="O466" s="158">
        <v>3.5999999999999997E-2</v>
      </c>
      <c r="P466" s="158">
        <v>2.6666666666666668E-2</v>
      </c>
      <c r="Q466" s="158">
        <v>2.1666666666666667E-2</v>
      </c>
      <c r="R466" s="158">
        <v>2.3833333333333331E-2</v>
      </c>
      <c r="S466" s="158" t="s">
        <v>588</v>
      </c>
      <c r="T466" s="158">
        <v>2.3333333333333334E-2</v>
      </c>
      <c r="U466" s="153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54"/>
      <c r="AG466" s="154"/>
      <c r="AH466" s="154"/>
      <c r="AI466" s="154"/>
      <c r="AJ466" s="154"/>
      <c r="AK466" s="154"/>
      <c r="AL466" s="154"/>
      <c r="AM466" s="154"/>
      <c r="AN466" s="154"/>
      <c r="AO466" s="154"/>
      <c r="AP466" s="154"/>
      <c r="AQ466" s="154"/>
      <c r="AR466" s="154"/>
      <c r="AS466" s="154"/>
      <c r="AT466" s="154"/>
      <c r="AU466" s="154"/>
      <c r="AV466" s="154"/>
      <c r="AW466" s="154"/>
      <c r="AX466" s="154"/>
      <c r="AY466" s="154"/>
      <c r="AZ466" s="154"/>
      <c r="BA466" s="154"/>
      <c r="BB466" s="154"/>
      <c r="BC466" s="154"/>
      <c r="BD466" s="154"/>
      <c r="BE466" s="154"/>
      <c r="BF466" s="154"/>
      <c r="BG466" s="154"/>
      <c r="BH466" s="154"/>
      <c r="BI466" s="154"/>
      <c r="BJ466" s="154"/>
      <c r="BK466" s="154"/>
      <c r="BL466" s="154"/>
      <c r="BM466" s="55"/>
    </row>
    <row r="467" spans="1:65">
      <c r="A467" s="28"/>
      <c r="B467" s="3" t="s">
        <v>237</v>
      </c>
      <c r="C467" s="27"/>
      <c r="D467" s="23" t="s">
        <v>588</v>
      </c>
      <c r="E467" s="23" t="s">
        <v>588</v>
      </c>
      <c r="F467" s="23">
        <v>0.02</v>
      </c>
      <c r="G467" s="23" t="s">
        <v>588</v>
      </c>
      <c r="H467" s="23">
        <v>2.4500000000000001E-2</v>
      </c>
      <c r="I467" s="23">
        <v>2.3E-2</v>
      </c>
      <c r="J467" s="23">
        <v>2.6500000000000003E-2</v>
      </c>
      <c r="K467" s="23">
        <v>2.5000000000000001E-2</v>
      </c>
      <c r="L467" s="23">
        <v>2.1999999999999999E-2</v>
      </c>
      <c r="M467" s="23">
        <v>0.03</v>
      </c>
      <c r="N467" s="23">
        <v>3.95E-2</v>
      </c>
      <c r="O467" s="23">
        <v>3.5999999999999997E-2</v>
      </c>
      <c r="P467" s="23">
        <v>0.03</v>
      </c>
      <c r="Q467" s="23">
        <v>0.02</v>
      </c>
      <c r="R467" s="23">
        <v>2.4E-2</v>
      </c>
      <c r="S467" s="23" t="s">
        <v>588</v>
      </c>
      <c r="T467" s="23">
        <v>0.02</v>
      </c>
      <c r="U467" s="153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54"/>
      <c r="AG467" s="154"/>
      <c r="AH467" s="154"/>
      <c r="AI467" s="154"/>
      <c r="AJ467" s="154"/>
      <c r="AK467" s="154"/>
      <c r="AL467" s="154"/>
      <c r="AM467" s="154"/>
      <c r="AN467" s="154"/>
      <c r="AO467" s="154"/>
      <c r="AP467" s="154"/>
      <c r="AQ467" s="154"/>
      <c r="AR467" s="154"/>
      <c r="AS467" s="154"/>
      <c r="AT467" s="154"/>
      <c r="AU467" s="154"/>
      <c r="AV467" s="154"/>
      <c r="AW467" s="154"/>
      <c r="AX467" s="154"/>
      <c r="AY467" s="154"/>
      <c r="AZ467" s="154"/>
      <c r="BA467" s="154"/>
      <c r="BB467" s="154"/>
      <c r="BC467" s="154"/>
      <c r="BD467" s="154"/>
      <c r="BE467" s="154"/>
      <c r="BF467" s="154"/>
      <c r="BG467" s="154"/>
      <c r="BH467" s="154"/>
      <c r="BI467" s="154"/>
      <c r="BJ467" s="154"/>
      <c r="BK467" s="154"/>
      <c r="BL467" s="154"/>
      <c r="BM467" s="55"/>
    </row>
    <row r="468" spans="1:65">
      <c r="A468" s="28"/>
      <c r="B468" s="3" t="s">
        <v>238</v>
      </c>
      <c r="C468" s="27"/>
      <c r="D468" s="23" t="s">
        <v>588</v>
      </c>
      <c r="E468" s="23" t="s">
        <v>588</v>
      </c>
      <c r="F468" s="23">
        <v>4.0824829046386298E-3</v>
      </c>
      <c r="G468" s="23" t="s">
        <v>588</v>
      </c>
      <c r="H468" s="23">
        <v>2.6645825188948459E-3</v>
      </c>
      <c r="I468" s="23">
        <v>7.5277265270908163E-4</v>
      </c>
      <c r="J468" s="23">
        <v>2.0736441353327723E-3</v>
      </c>
      <c r="K468" s="23">
        <v>1.3784048752090226E-3</v>
      </c>
      <c r="L468" s="23">
        <v>1.0327955589886455E-3</v>
      </c>
      <c r="M468" s="23">
        <v>0</v>
      </c>
      <c r="N468" s="23">
        <v>3.456443258611374E-2</v>
      </c>
      <c r="O468" s="23" t="s">
        <v>588</v>
      </c>
      <c r="P468" s="23">
        <v>5.1639777949432216E-3</v>
      </c>
      <c r="Q468" s="23">
        <v>4.0824829046386298E-3</v>
      </c>
      <c r="R468" s="23">
        <v>7.5277265270908163E-4</v>
      </c>
      <c r="S468" s="23" t="s">
        <v>588</v>
      </c>
      <c r="T468" s="23">
        <v>5.1639777949432156E-3</v>
      </c>
      <c r="U468" s="153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54"/>
      <c r="AG468" s="154"/>
      <c r="AH468" s="154"/>
      <c r="AI468" s="154"/>
      <c r="AJ468" s="154"/>
      <c r="AK468" s="154"/>
      <c r="AL468" s="154"/>
      <c r="AM468" s="154"/>
      <c r="AN468" s="154"/>
      <c r="AO468" s="154"/>
      <c r="AP468" s="154"/>
      <c r="AQ468" s="154"/>
      <c r="AR468" s="154"/>
      <c r="AS468" s="154"/>
      <c r="AT468" s="154"/>
      <c r="AU468" s="154"/>
      <c r="AV468" s="154"/>
      <c r="AW468" s="154"/>
      <c r="AX468" s="154"/>
      <c r="AY468" s="154"/>
      <c r="AZ468" s="154"/>
      <c r="BA468" s="154"/>
      <c r="BB468" s="154"/>
      <c r="BC468" s="154"/>
      <c r="BD468" s="154"/>
      <c r="BE468" s="154"/>
      <c r="BF468" s="154"/>
      <c r="BG468" s="154"/>
      <c r="BH468" s="154"/>
      <c r="BI468" s="154"/>
      <c r="BJ468" s="154"/>
      <c r="BK468" s="154"/>
      <c r="BL468" s="154"/>
      <c r="BM468" s="55"/>
    </row>
    <row r="469" spans="1:65">
      <c r="A469" s="28"/>
      <c r="B469" s="3" t="s">
        <v>87</v>
      </c>
      <c r="C469" s="27"/>
      <c r="D469" s="13" t="s">
        <v>588</v>
      </c>
      <c r="E469" s="13" t="s">
        <v>588</v>
      </c>
      <c r="F469" s="13">
        <v>0.18842228790639828</v>
      </c>
      <c r="G469" s="13" t="s">
        <v>588</v>
      </c>
      <c r="H469" s="13">
        <v>0.10875847015897332</v>
      </c>
      <c r="I469" s="13">
        <v>3.2968145374120371E-2</v>
      </c>
      <c r="J469" s="13">
        <v>7.8250722088029148E-2</v>
      </c>
      <c r="K469" s="13">
        <v>5.6261423477919299E-2</v>
      </c>
      <c r="L469" s="13">
        <v>4.5564509955381423E-2</v>
      </c>
      <c r="M469" s="13">
        <v>0</v>
      </c>
      <c r="N469" s="13">
        <v>0.6342097722222706</v>
      </c>
      <c r="O469" s="13" t="s">
        <v>588</v>
      </c>
      <c r="P469" s="13">
        <v>0.1936491673103708</v>
      </c>
      <c r="Q469" s="13">
        <v>0.18842228790639828</v>
      </c>
      <c r="R469" s="13">
        <v>3.1584866547234199E-2</v>
      </c>
      <c r="S469" s="13" t="s">
        <v>588</v>
      </c>
      <c r="T469" s="13">
        <v>0.22131333406899495</v>
      </c>
      <c r="U469" s="96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4"/>
    </row>
    <row r="470" spans="1:65">
      <c r="A470" s="28"/>
      <c r="B470" s="3" t="s">
        <v>239</v>
      </c>
      <c r="C470" s="27"/>
      <c r="D470" s="13" t="s">
        <v>588</v>
      </c>
      <c r="E470" s="13" t="s">
        <v>588</v>
      </c>
      <c r="F470" s="13">
        <v>-0.11290322580645162</v>
      </c>
      <c r="G470" s="13" t="s">
        <v>588</v>
      </c>
      <c r="H470" s="13">
        <v>3.1017369727046606E-3</v>
      </c>
      <c r="I470" s="13">
        <v>-6.5136476426799095E-2</v>
      </c>
      <c r="J470" s="13">
        <v>8.4987593052109123E-2</v>
      </c>
      <c r="K470" s="13">
        <v>3.1017369727046606E-3</v>
      </c>
      <c r="L470" s="13">
        <v>-7.1960297766749504E-2</v>
      </c>
      <c r="M470" s="13">
        <v>0.22828784119106693</v>
      </c>
      <c r="N470" s="13">
        <v>1.2313895781637716</v>
      </c>
      <c r="O470" s="13">
        <v>0.47394540942928032</v>
      </c>
      <c r="P470" s="13">
        <v>9.1811414392059643E-2</v>
      </c>
      <c r="Q470" s="13">
        <v>-0.11290322580645162</v>
      </c>
      <c r="R470" s="13">
        <v>-2.4193548387096864E-2</v>
      </c>
      <c r="S470" s="13" t="s">
        <v>588</v>
      </c>
      <c r="T470" s="13">
        <v>-4.4665012406947868E-2</v>
      </c>
      <c r="U470" s="96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4"/>
    </row>
    <row r="471" spans="1:65">
      <c r="A471" s="28"/>
      <c r="B471" s="44" t="s">
        <v>240</v>
      </c>
      <c r="C471" s="45"/>
      <c r="D471" s="43">
        <v>834.63</v>
      </c>
      <c r="E471" s="43">
        <v>0.17</v>
      </c>
      <c r="F471" s="43">
        <v>0.96</v>
      </c>
      <c r="G471" s="43">
        <v>0.17</v>
      </c>
      <c r="H471" s="43">
        <v>0</v>
      </c>
      <c r="I471" s="43">
        <v>0.56000000000000005</v>
      </c>
      <c r="J471" s="43">
        <v>0.67</v>
      </c>
      <c r="K471" s="43">
        <v>0</v>
      </c>
      <c r="L471" s="43">
        <v>0.62</v>
      </c>
      <c r="M471" s="43">
        <v>1.85</v>
      </c>
      <c r="N471" s="43">
        <v>10.11</v>
      </c>
      <c r="O471" s="43">
        <v>5.53</v>
      </c>
      <c r="P471" s="43">
        <v>0.73</v>
      </c>
      <c r="Q471" s="43">
        <v>0.96</v>
      </c>
      <c r="R471" s="43">
        <v>0.22</v>
      </c>
      <c r="S471" s="43">
        <v>8.6</v>
      </c>
      <c r="T471" s="43">
        <v>0.39</v>
      </c>
      <c r="U471" s="96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4"/>
    </row>
    <row r="472" spans="1:65">
      <c r="B472" s="29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BM472" s="54"/>
    </row>
    <row r="473" spans="1:65" ht="15">
      <c r="B473" s="8" t="s">
        <v>486</v>
      </c>
      <c r="BM473" s="26" t="s">
        <v>67</v>
      </c>
    </row>
    <row r="474" spans="1:65" ht="15">
      <c r="A474" s="24" t="s">
        <v>54</v>
      </c>
      <c r="B474" s="18" t="s">
        <v>114</v>
      </c>
      <c r="C474" s="15" t="s">
        <v>115</v>
      </c>
      <c r="D474" s="16" t="s">
        <v>207</v>
      </c>
      <c r="E474" s="17" t="s">
        <v>207</v>
      </c>
      <c r="F474" s="17" t="s">
        <v>207</v>
      </c>
      <c r="G474" s="17" t="s">
        <v>207</v>
      </c>
      <c r="H474" s="17" t="s">
        <v>207</v>
      </c>
      <c r="I474" s="17" t="s">
        <v>207</v>
      </c>
      <c r="J474" s="17" t="s">
        <v>207</v>
      </c>
      <c r="K474" s="17" t="s">
        <v>207</v>
      </c>
      <c r="L474" s="17" t="s">
        <v>207</v>
      </c>
      <c r="M474" s="17" t="s">
        <v>207</v>
      </c>
      <c r="N474" s="17" t="s">
        <v>207</v>
      </c>
      <c r="O474" s="17" t="s">
        <v>207</v>
      </c>
      <c r="P474" s="17" t="s">
        <v>207</v>
      </c>
      <c r="Q474" s="17" t="s">
        <v>207</v>
      </c>
      <c r="R474" s="17" t="s">
        <v>207</v>
      </c>
      <c r="S474" s="17" t="s">
        <v>207</v>
      </c>
      <c r="T474" s="17" t="s">
        <v>207</v>
      </c>
      <c r="U474" s="17" t="s">
        <v>207</v>
      </c>
      <c r="V474" s="17" t="s">
        <v>207</v>
      </c>
      <c r="W474" s="17" t="s">
        <v>207</v>
      </c>
      <c r="X474" s="17" t="s">
        <v>207</v>
      </c>
      <c r="Y474" s="17" t="s">
        <v>207</v>
      </c>
      <c r="Z474" s="96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208</v>
      </c>
      <c r="C475" s="9" t="s">
        <v>208</v>
      </c>
      <c r="D475" s="94" t="s">
        <v>209</v>
      </c>
      <c r="E475" s="95" t="s">
        <v>210</v>
      </c>
      <c r="F475" s="95" t="s">
        <v>211</v>
      </c>
      <c r="G475" s="95" t="s">
        <v>212</v>
      </c>
      <c r="H475" s="95" t="s">
        <v>213</v>
      </c>
      <c r="I475" s="95" t="s">
        <v>214</v>
      </c>
      <c r="J475" s="95" t="s">
        <v>215</v>
      </c>
      <c r="K475" s="95" t="s">
        <v>216</v>
      </c>
      <c r="L475" s="95" t="s">
        <v>217</v>
      </c>
      <c r="M475" s="95" t="s">
        <v>218</v>
      </c>
      <c r="N475" s="95" t="s">
        <v>219</v>
      </c>
      <c r="O475" s="95" t="s">
        <v>220</v>
      </c>
      <c r="P475" s="95" t="s">
        <v>221</v>
      </c>
      <c r="Q475" s="95" t="s">
        <v>222</v>
      </c>
      <c r="R475" s="95" t="s">
        <v>223</v>
      </c>
      <c r="S475" s="95" t="s">
        <v>224</v>
      </c>
      <c r="T475" s="95" t="s">
        <v>225</v>
      </c>
      <c r="U475" s="95" t="s">
        <v>226</v>
      </c>
      <c r="V475" s="95" t="s">
        <v>227</v>
      </c>
      <c r="W475" s="95" t="s">
        <v>228</v>
      </c>
      <c r="X475" s="95" t="s">
        <v>229</v>
      </c>
      <c r="Y475" s="95" t="s">
        <v>230</v>
      </c>
      <c r="Z475" s="96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1</v>
      </c>
    </row>
    <row r="476" spans="1:65">
      <c r="A476" s="28"/>
      <c r="B476" s="19"/>
      <c r="C476" s="9"/>
      <c r="D476" s="10" t="s">
        <v>263</v>
      </c>
      <c r="E476" s="11" t="s">
        <v>264</v>
      </c>
      <c r="F476" s="11" t="s">
        <v>265</v>
      </c>
      <c r="G476" s="11" t="s">
        <v>264</v>
      </c>
      <c r="H476" s="11" t="s">
        <v>265</v>
      </c>
      <c r="I476" s="11" t="s">
        <v>265</v>
      </c>
      <c r="J476" s="11" t="s">
        <v>265</v>
      </c>
      <c r="K476" s="11" t="s">
        <v>265</v>
      </c>
      <c r="L476" s="11" t="s">
        <v>265</v>
      </c>
      <c r="M476" s="11" t="s">
        <v>264</v>
      </c>
      <c r="N476" s="11" t="s">
        <v>265</v>
      </c>
      <c r="O476" s="11" t="s">
        <v>263</v>
      </c>
      <c r="P476" s="11" t="s">
        <v>265</v>
      </c>
      <c r="Q476" s="11" t="s">
        <v>265</v>
      </c>
      <c r="R476" s="11" t="s">
        <v>263</v>
      </c>
      <c r="S476" s="11" t="s">
        <v>265</v>
      </c>
      <c r="T476" s="11" t="s">
        <v>264</v>
      </c>
      <c r="U476" s="11" t="s">
        <v>264</v>
      </c>
      <c r="V476" s="11" t="s">
        <v>263</v>
      </c>
      <c r="W476" s="11" t="s">
        <v>263</v>
      </c>
      <c r="X476" s="11" t="s">
        <v>264</v>
      </c>
      <c r="Y476" s="11" t="s">
        <v>263</v>
      </c>
      <c r="Z476" s="96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3</v>
      </c>
    </row>
    <row r="477" spans="1:65">
      <c r="A477" s="28"/>
      <c r="B477" s="19"/>
      <c r="C477" s="9"/>
      <c r="D477" s="25" t="s">
        <v>266</v>
      </c>
      <c r="E477" s="25" t="s">
        <v>267</v>
      </c>
      <c r="F477" s="25" t="s">
        <v>266</v>
      </c>
      <c r="G477" s="25" t="s">
        <v>267</v>
      </c>
      <c r="H477" s="25" t="s">
        <v>266</v>
      </c>
      <c r="I477" s="25" t="s">
        <v>266</v>
      </c>
      <c r="J477" s="25" t="s">
        <v>266</v>
      </c>
      <c r="K477" s="25" t="s">
        <v>266</v>
      </c>
      <c r="L477" s="25" t="s">
        <v>266</v>
      </c>
      <c r="M477" s="25" t="s">
        <v>268</v>
      </c>
      <c r="N477" s="25" t="s">
        <v>268</v>
      </c>
      <c r="O477" s="25" t="s">
        <v>268</v>
      </c>
      <c r="P477" s="25" t="s">
        <v>266</v>
      </c>
      <c r="Q477" s="25" t="s">
        <v>266</v>
      </c>
      <c r="R477" s="25" t="s">
        <v>267</v>
      </c>
      <c r="S477" s="25" t="s">
        <v>266</v>
      </c>
      <c r="T477" s="25" t="s">
        <v>266</v>
      </c>
      <c r="U477" s="25" t="s">
        <v>266</v>
      </c>
      <c r="V477" s="25" t="s">
        <v>266</v>
      </c>
      <c r="W477" s="25" t="s">
        <v>268</v>
      </c>
      <c r="X477" s="25" t="s">
        <v>267</v>
      </c>
      <c r="Y477" s="25" t="s">
        <v>268</v>
      </c>
      <c r="Z477" s="96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3</v>
      </c>
    </row>
    <row r="478" spans="1:65">
      <c r="A478" s="28"/>
      <c r="B478" s="18">
        <v>1</v>
      </c>
      <c r="C478" s="14">
        <v>1</v>
      </c>
      <c r="D478" s="151">
        <v>0.31</v>
      </c>
      <c r="E478" s="151">
        <v>0.29565583623575176</v>
      </c>
      <c r="F478" s="151">
        <v>0.23899999999999999</v>
      </c>
      <c r="G478" s="151">
        <v>0.311</v>
      </c>
      <c r="H478" s="151">
        <v>0.22</v>
      </c>
      <c r="I478" s="151">
        <v>0.24</v>
      </c>
      <c r="J478" s="151">
        <v>0.26</v>
      </c>
      <c r="K478" s="151">
        <v>0.22999999999999998</v>
      </c>
      <c r="L478" s="151">
        <v>0.22999999999999998</v>
      </c>
      <c r="M478" s="151">
        <v>0.27</v>
      </c>
      <c r="N478" s="151">
        <v>0.26660089999999997</v>
      </c>
      <c r="O478" s="152">
        <v>0.28000000000000003</v>
      </c>
      <c r="P478" s="151">
        <v>0.3</v>
      </c>
      <c r="Q478" s="151">
        <v>0.2</v>
      </c>
      <c r="R478" s="151">
        <v>0.34450000000000003</v>
      </c>
      <c r="S478" s="151">
        <v>0.24</v>
      </c>
      <c r="T478" s="151">
        <v>0.3</v>
      </c>
      <c r="U478" s="151">
        <v>0.22999999999999998</v>
      </c>
      <c r="V478" s="151">
        <v>0.30671999999999999</v>
      </c>
      <c r="W478" s="151">
        <v>0.24</v>
      </c>
      <c r="X478" s="151">
        <v>0.191</v>
      </c>
      <c r="Y478" s="151">
        <v>0.27</v>
      </c>
      <c r="Z478" s="153"/>
      <c r="AA478" s="154"/>
      <c r="AB478" s="154"/>
      <c r="AC478" s="154"/>
      <c r="AD478" s="154"/>
      <c r="AE478" s="154"/>
      <c r="AF478" s="154"/>
      <c r="AG478" s="154"/>
      <c r="AH478" s="154"/>
      <c r="AI478" s="154"/>
      <c r="AJ478" s="154"/>
      <c r="AK478" s="154"/>
      <c r="AL478" s="154"/>
      <c r="AM478" s="154"/>
      <c r="AN478" s="154"/>
      <c r="AO478" s="154"/>
      <c r="AP478" s="154"/>
      <c r="AQ478" s="154"/>
      <c r="AR478" s="154"/>
      <c r="AS478" s="154"/>
      <c r="AT478" s="154"/>
      <c r="AU478" s="154"/>
      <c r="AV478" s="154"/>
      <c r="AW478" s="154"/>
      <c r="AX478" s="154"/>
      <c r="AY478" s="154"/>
      <c r="AZ478" s="154"/>
      <c r="BA478" s="154"/>
      <c r="BB478" s="154"/>
      <c r="BC478" s="154"/>
      <c r="BD478" s="154"/>
      <c r="BE478" s="154"/>
      <c r="BF478" s="154"/>
      <c r="BG478" s="154"/>
      <c r="BH478" s="154"/>
      <c r="BI478" s="154"/>
      <c r="BJ478" s="154"/>
      <c r="BK478" s="154"/>
      <c r="BL478" s="154"/>
      <c r="BM478" s="155">
        <v>1</v>
      </c>
    </row>
    <row r="479" spans="1:65">
      <c r="A479" s="28"/>
      <c r="B479" s="19">
        <v>1</v>
      </c>
      <c r="C479" s="9">
        <v>2</v>
      </c>
      <c r="D479" s="23">
        <v>0.31</v>
      </c>
      <c r="E479" s="23">
        <v>0.3091148759616798</v>
      </c>
      <c r="F479" s="23">
        <v>0.247</v>
      </c>
      <c r="G479" s="23">
        <v>0.32500000000000001</v>
      </c>
      <c r="H479" s="23">
        <v>0.22</v>
      </c>
      <c r="I479" s="23">
        <v>0.22999999999999998</v>
      </c>
      <c r="J479" s="23">
        <v>0.27</v>
      </c>
      <c r="K479" s="23">
        <v>0.22999999999999998</v>
      </c>
      <c r="L479" s="23">
        <v>0.22999999999999998</v>
      </c>
      <c r="M479" s="23">
        <v>0.27</v>
      </c>
      <c r="N479" s="23">
        <v>0.27173320000000001</v>
      </c>
      <c r="O479" s="23">
        <v>0.25800000000000001</v>
      </c>
      <c r="P479" s="23">
        <v>0.31</v>
      </c>
      <c r="Q479" s="23">
        <v>0.2</v>
      </c>
      <c r="R479" s="23">
        <v>0.34689999999999999</v>
      </c>
      <c r="S479" s="23">
        <v>0.24</v>
      </c>
      <c r="T479" s="23">
        <v>0.3</v>
      </c>
      <c r="U479" s="23">
        <v>0.22999999999999998</v>
      </c>
      <c r="V479" s="23">
        <v>0.33395999999999998</v>
      </c>
      <c r="W479" s="23">
        <v>0.22999999999999998</v>
      </c>
      <c r="X479" s="23">
        <v>0.191</v>
      </c>
      <c r="Y479" s="23">
        <v>0.27</v>
      </c>
      <c r="Z479" s="153"/>
      <c r="AA479" s="154"/>
      <c r="AB479" s="154"/>
      <c r="AC479" s="154"/>
      <c r="AD479" s="154"/>
      <c r="AE479" s="154"/>
      <c r="AF479" s="154"/>
      <c r="AG479" s="154"/>
      <c r="AH479" s="154"/>
      <c r="AI479" s="154"/>
      <c r="AJ479" s="154"/>
      <c r="AK479" s="154"/>
      <c r="AL479" s="154"/>
      <c r="AM479" s="154"/>
      <c r="AN479" s="154"/>
      <c r="AO479" s="154"/>
      <c r="AP479" s="154"/>
      <c r="AQ479" s="154"/>
      <c r="AR479" s="154"/>
      <c r="AS479" s="154"/>
      <c r="AT479" s="154"/>
      <c r="AU479" s="154"/>
      <c r="AV479" s="154"/>
      <c r="AW479" s="154"/>
      <c r="AX479" s="154"/>
      <c r="AY479" s="154"/>
      <c r="AZ479" s="154"/>
      <c r="BA479" s="154"/>
      <c r="BB479" s="154"/>
      <c r="BC479" s="154"/>
      <c r="BD479" s="154"/>
      <c r="BE479" s="154"/>
      <c r="BF479" s="154"/>
      <c r="BG479" s="154"/>
      <c r="BH479" s="154"/>
      <c r="BI479" s="154"/>
      <c r="BJ479" s="154"/>
      <c r="BK479" s="154"/>
      <c r="BL479" s="154"/>
      <c r="BM479" s="155" t="e">
        <v>#N/A</v>
      </c>
    </row>
    <row r="480" spans="1:65">
      <c r="A480" s="28"/>
      <c r="B480" s="19">
        <v>1</v>
      </c>
      <c r="C480" s="9">
        <v>3</v>
      </c>
      <c r="D480" s="23">
        <v>0.3</v>
      </c>
      <c r="E480" s="23">
        <v>0.31561417708174822</v>
      </c>
      <c r="F480" s="23">
        <v>0.24099999999999999</v>
      </c>
      <c r="G480" s="23">
        <v>0.32900000000000001</v>
      </c>
      <c r="H480" s="23">
        <v>0.22999999999999998</v>
      </c>
      <c r="I480" s="23">
        <v>0.22999999999999998</v>
      </c>
      <c r="J480" s="23">
        <v>0.27</v>
      </c>
      <c r="K480" s="23">
        <v>0.22999999999999998</v>
      </c>
      <c r="L480" s="23">
        <v>0.22999999999999998</v>
      </c>
      <c r="M480" s="23">
        <v>0.27</v>
      </c>
      <c r="N480" s="23">
        <v>0.2772636</v>
      </c>
      <c r="O480" s="23">
        <v>0.255</v>
      </c>
      <c r="P480" s="23">
        <v>0.31</v>
      </c>
      <c r="Q480" s="23">
        <v>0.19</v>
      </c>
      <c r="R480" s="23">
        <v>0.33950000000000002</v>
      </c>
      <c r="S480" s="23">
        <v>0.24</v>
      </c>
      <c r="T480" s="23">
        <v>0.3</v>
      </c>
      <c r="U480" s="23">
        <v>0.24</v>
      </c>
      <c r="V480" s="23">
        <v>0.33300000000000002</v>
      </c>
      <c r="W480" s="23">
        <v>0.22999999999999998</v>
      </c>
      <c r="X480" s="23">
        <v>0.191</v>
      </c>
      <c r="Y480" s="23">
        <v>0.27</v>
      </c>
      <c r="Z480" s="153"/>
      <c r="AA480" s="154"/>
      <c r="AB480" s="154"/>
      <c r="AC480" s="154"/>
      <c r="AD480" s="154"/>
      <c r="AE480" s="154"/>
      <c r="AF480" s="154"/>
      <c r="AG480" s="154"/>
      <c r="AH480" s="154"/>
      <c r="AI480" s="154"/>
      <c r="AJ480" s="154"/>
      <c r="AK480" s="154"/>
      <c r="AL480" s="154"/>
      <c r="AM480" s="154"/>
      <c r="AN480" s="154"/>
      <c r="AO480" s="154"/>
      <c r="AP480" s="154"/>
      <c r="AQ480" s="154"/>
      <c r="AR480" s="154"/>
      <c r="AS480" s="154"/>
      <c r="AT480" s="154"/>
      <c r="AU480" s="154"/>
      <c r="AV480" s="154"/>
      <c r="AW480" s="154"/>
      <c r="AX480" s="154"/>
      <c r="AY480" s="154"/>
      <c r="AZ480" s="154"/>
      <c r="BA480" s="154"/>
      <c r="BB480" s="154"/>
      <c r="BC480" s="154"/>
      <c r="BD480" s="154"/>
      <c r="BE480" s="154"/>
      <c r="BF480" s="154"/>
      <c r="BG480" s="154"/>
      <c r="BH480" s="154"/>
      <c r="BI480" s="154"/>
      <c r="BJ480" s="154"/>
      <c r="BK480" s="154"/>
      <c r="BL480" s="154"/>
      <c r="BM480" s="155">
        <v>16</v>
      </c>
    </row>
    <row r="481" spans="1:65">
      <c r="A481" s="28"/>
      <c r="B481" s="19">
        <v>1</v>
      </c>
      <c r="C481" s="9">
        <v>4</v>
      </c>
      <c r="D481" s="23">
        <v>0.3</v>
      </c>
      <c r="E481" s="23">
        <v>0.30818027531929099</v>
      </c>
      <c r="F481" s="23">
        <v>0.24399999999999999</v>
      </c>
      <c r="G481" s="23">
        <v>0.314</v>
      </c>
      <c r="H481" s="23">
        <v>0.22999999999999998</v>
      </c>
      <c r="I481" s="23">
        <v>0.22999999999999998</v>
      </c>
      <c r="J481" s="23">
        <v>0.27</v>
      </c>
      <c r="K481" s="23">
        <v>0.22999999999999998</v>
      </c>
      <c r="L481" s="23">
        <v>0.22999999999999998</v>
      </c>
      <c r="M481" s="23">
        <v>0.27</v>
      </c>
      <c r="N481" s="23">
        <v>0.26977510000000005</v>
      </c>
      <c r="O481" s="23">
        <v>0.255</v>
      </c>
      <c r="P481" s="23">
        <v>0.32</v>
      </c>
      <c r="Q481" s="23">
        <v>0.19</v>
      </c>
      <c r="R481" s="23">
        <v>0.34920000000000001</v>
      </c>
      <c r="S481" s="23">
        <v>0.24</v>
      </c>
      <c r="T481" s="23">
        <v>0.3</v>
      </c>
      <c r="U481" s="23">
        <v>0.22999999999999998</v>
      </c>
      <c r="V481" s="23">
        <v>0.35411999999999999</v>
      </c>
      <c r="W481" s="23">
        <v>0.25</v>
      </c>
      <c r="X481" s="23">
        <v>0.191</v>
      </c>
      <c r="Y481" s="23">
        <v>0.26</v>
      </c>
      <c r="Z481" s="153"/>
      <c r="AA481" s="154"/>
      <c r="AB481" s="154"/>
      <c r="AC481" s="154"/>
      <c r="AD481" s="154"/>
      <c r="AE481" s="154"/>
      <c r="AF481" s="154"/>
      <c r="AG481" s="154"/>
      <c r="AH481" s="154"/>
      <c r="AI481" s="154"/>
      <c r="AJ481" s="154"/>
      <c r="AK481" s="154"/>
      <c r="AL481" s="154"/>
      <c r="AM481" s="154"/>
      <c r="AN481" s="154"/>
      <c r="AO481" s="154"/>
      <c r="AP481" s="154"/>
      <c r="AQ481" s="154"/>
      <c r="AR481" s="154"/>
      <c r="AS481" s="154"/>
      <c r="AT481" s="154"/>
      <c r="AU481" s="154"/>
      <c r="AV481" s="154"/>
      <c r="AW481" s="154"/>
      <c r="AX481" s="154"/>
      <c r="AY481" s="154"/>
      <c r="AZ481" s="154"/>
      <c r="BA481" s="154"/>
      <c r="BB481" s="154"/>
      <c r="BC481" s="154"/>
      <c r="BD481" s="154"/>
      <c r="BE481" s="154"/>
      <c r="BF481" s="154"/>
      <c r="BG481" s="154"/>
      <c r="BH481" s="154"/>
      <c r="BI481" s="154"/>
      <c r="BJ481" s="154"/>
      <c r="BK481" s="154"/>
      <c r="BL481" s="154"/>
      <c r="BM481" s="155">
        <v>0.26305444281176599</v>
      </c>
    </row>
    <row r="482" spans="1:65">
      <c r="A482" s="28"/>
      <c r="B482" s="19">
        <v>1</v>
      </c>
      <c r="C482" s="9">
        <v>5</v>
      </c>
      <c r="D482" s="23">
        <v>0.31</v>
      </c>
      <c r="E482" s="23">
        <v>0.31376729476975257</v>
      </c>
      <c r="F482" s="23">
        <v>0.245</v>
      </c>
      <c r="G482" s="23">
        <v>0.32600000000000001</v>
      </c>
      <c r="H482" s="23">
        <v>0.22999999999999998</v>
      </c>
      <c r="I482" s="23">
        <v>0.24</v>
      </c>
      <c r="J482" s="23">
        <v>0.27</v>
      </c>
      <c r="K482" s="23">
        <v>0.22999999999999998</v>
      </c>
      <c r="L482" s="23">
        <v>0.24</v>
      </c>
      <c r="M482" s="23">
        <v>0.27</v>
      </c>
      <c r="N482" s="23">
        <v>0.27446039999999999</v>
      </c>
      <c r="O482" s="23">
        <v>0.25700000000000001</v>
      </c>
      <c r="P482" s="23">
        <v>0.28999999999999998</v>
      </c>
      <c r="Q482" s="23">
        <v>0.2</v>
      </c>
      <c r="R482" s="23">
        <v>0.36099999999999999</v>
      </c>
      <c r="S482" s="23">
        <v>0.24</v>
      </c>
      <c r="T482" s="23">
        <v>0.28999999999999998</v>
      </c>
      <c r="U482" s="23">
        <v>0.24</v>
      </c>
      <c r="V482" s="23">
        <v>0.28487999999999997</v>
      </c>
      <c r="W482" s="23">
        <v>0.24</v>
      </c>
      <c r="X482" s="157">
        <v>0.14899999999999999</v>
      </c>
      <c r="Y482" s="23">
        <v>0.26</v>
      </c>
      <c r="Z482" s="153"/>
      <c r="AA482" s="154"/>
      <c r="AB482" s="154"/>
      <c r="AC482" s="154"/>
      <c r="AD482" s="154"/>
      <c r="AE482" s="154"/>
      <c r="AF482" s="154"/>
      <c r="AG482" s="154"/>
      <c r="AH482" s="154"/>
      <c r="AI482" s="154"/>
      <c r="AJ482" s="154"/>
      <c r="AK482" s="154"/>
      <c r="AL482" s="154"/>
      <c r="AM482" s="154"/>
      <c r="AN482" s="154"/>
      <c r="AO482" s="154"/>
      <c r="AP482" s="154"/>
      <c r="AQ482" s="154"/>
      <c r="AR482" s="154"/>
      <c r="AS482" s="154"/>
      <c r="AT482" s="154"/>
      <c r="AU482" s="154"/>
      <c r="AV482" s="154"/>
      <c r="AW482" s="154"/>
      <c r="AX482" s="154"/>
      <c r="AY482" s="154"/>
      <c r="AZ482" s="154"/>
      <c r="BA482" s="154"/>
      <c r="BB482" s="154"/>
      <c r="BC482" s="154"/>
      <c r="BD482" s="154"/>
      <c r="BE482" s="154"/>
      <c r="BF482" s="154"/>
      <c r="BG482" s="154"/>
      <c r="BH482" s="154"/>
      <c r="BI482" s="154"/>
      <c r="BJ482" s="154"/>
      <c r="BK482" s="154"/>
      <c r="BL482" s="154"/>
      <c r="BM482" s="155">
        <v>86</v>
      </c>
    </row>
    <row r="483" spans="1:65">
      <c r="A483" s="28"/>
      <c r="B483" s="19">
        <v>1</v>
      </c>
      <c r="C483" s="9">
        <v>6</v>
      </c>
      <c r="D483" s="23">
        <v>0.31</v>
      </c>
      <c r="E483" s="23">
        <v>0.29536340408772632</v>
      </c>
      <c r="F483" s="23">
        <v>0.24299999999999999</v>
      </c>
      <c r="G483" s="23">
        <v>0.309</v>
      </c>
      <c r="H483" s="23">
        <v>0.22999999999999998</v>
      </c>
      <c r="I483" s="23">
        <v>0.22999999999999998</v>
      </c>
      <c r="J483" s="23">
        <v>0.26</v>
      </c>
      <c r="K483" s="23">
        <v>0.22999999999999998</v>
      </c>
      <c r="L483" s="23">
        <v>0.22999999999999998</v>
      </c>
      <c r="M483" s="23">
        <v>0.26</v>
      </c>
      <c r="N483" s="23">
        <v>0.27289069999999999</v>
      </c>
      <c r="O483" s="23">
        <v>0.26100000000000001</v>
      </c>
      <c r="P483" s="23">
        <v>0.26</v>
      </c>
      <c r="Q483" s="23">
        <v>0.2</v>
      </c>
      <c r="R483" s="23">
        <v>0.33650000000000002</v>
      </c>
      <c r="S483" s="23">
        <v>0.24</v>
      </c>
      <c r="T483" s="23">
        <v>0.28999999999999998</v>
      </c>
      <c r="U483" s="23">
        <v>0.22999999999999998</v>
      </c>
      <c r="V483" s="23">
        <v>0.32063999999999998</v>
      </c>
      <c r="W483" s="23">
        <v>0.24</v>
      </c>
      <c r="X483" s="23">
        <v>0.183</v>
      </c>
      <c r="Y483" s="23">
        <v>0.26</v>
      </c>
      <c r="Z483" s="153"/>
      <c r="AA483" s="154"/>
      <c r="AB483" s="154"/>
      <c r="AC483" s="154"/>
      <c r="AD483" s="154"/>
      <c r="AE483" s="154"/>
      <c r="AF483" s="154"/>
      <c r="AG483" s="154"/>
      <c r="AH483" s="154"/>
      <c r="AI483" s="154"/>
      <c r="AJ483" s="154"/>
      <c r="AK483" s="154"/>
      <c r="AL483" s="154"/>
      <c r="AM483" s="154"/>
      <c r="AN483" s="154"/>
      <c r="AO483" s="154"/>
      <c r="AP483" s="154"/>
      <c r="AQ483" s="154"/>
      <c r="AR483" s="154"/>
      <c r="AS483" s="154"/>
      <c r="AT483" s="154"/>
      <c r="AU483" s="154"/>
      <c r="AV483" s="154"/>
      <c r="AW483" s="154"/>
      <c r="AX483" s="154"/>
      <c r="AY483" s="154"/>
      <c r="AZ483" s="154"/>
      <c r="BA483" s="154"/>
      <c r="BB483" s="154"/>
      <c r="BC483" s="154"/>
      <c r="BD483" s="154"/>
      <c r="BE483" s="154"/>
      <c r="BF483" s="154"/>
      <c r="BG483" s="154"/>
      <c r="BH483" s="154"/>
      <c r="BI483" s="154"/>
      <c r="BJ483" s="154"/>
      <c r="BK483" s="154"/>
      <c r="BL483" s="154"/>
      <c r="BM483" s="55"/>
    </row>
    <row r="484" spans="1:65">
      <c r="A484" s="28"/>
      <c r="B484" s="20" t="s">
        <v>236</v>
      </c>
      <c r="C484" s="12"/>
      <c r="D484" s="158">
        <v>0.3066666666666667</v>
      </c>
      <c r="E484" s="158">
        <v>0.30628264390932491</v>
      </c>
      <c r="F484" s="158">
        <v>0.24316666666666667</v>
      </c>
      <c r="G484" s="158">
        <v>0.31900000000000001</v>
      </c>
      <c r="H484" s="158">
        <v>0.22666666666666666</v>
      </c>
      <c r="I484" s="158">
        <v>0.23333333333333331</v>
      </c>
      <c r="J484" s="158">
        <v>0.26666666666666666</v>
      </c>
      <c r="K484" s="158">
        <v>0.22999999999999998</v>
      </c>
      <c r="L484" s="158">
        <v>0.23166666666666666</v>
      </c>
      <c r="M484" s="158">
        <v>0.26833333333333337</v>
      </c>
      <c r="N484" s="158">
        <v>0.27212065000000002</v>
      </c>
      <c r="O484" s="158">
        <v>0.26100000000000007</v>
      </c>
      <c r="P484" s="158">
        <v>0.29833333333333334</v>
      </c>
      <c r="Q484" s="158">
        <v>0.19666666666666666</v>
      </c>
      <c r="R484" s="158">
        <v>0.34626666666666667</v>
      </c>
      <c r="S484" s="158">
        <v>0.24</v>
      </c>
      <c r="T484" s="158">
        <v>0.29666666666666669</v>
      </c>
      <c r="U484" s="158">
        <v>0.23333333333333331</v>
      </c>
      <c r="V484" s="158">
        <v>0.32222000000000001</v>
      </c>
      <c r="W484" s="158">
        <v>0.23833333333333331</v>
      </c>
      <c r="X484" s="158">
        <v>0.18266666666666667</v>
      </c>
      <c r="Y484" s="158">
        <v>0.26500000000000001</v>
      </c>
      <c r="Z484" s="153"/>
      <c r="AA484" s="154"/>
      <c r="AB484" s="154"/>
      <c r="AC484" s="154"/>
      <c r="AD484" s="154"/>
      <c r="AE484" s="154"/>
      <c r="AF484" s="154"/>
      <c r="AG484" s="154"/>
      <c r="AH484" s="154"/>
      <c r="AI484" s="154"/>
      <c r="AJ484" s="154"/>
      <c r="AK484" s="154"/>
      <c r="AL484" s="154"/>
      <c r="AM484" s="154"/>
      <c r="AN484" s="154"/>
      <c r="AO484" s="154"/>
      <c r="AP484" s="154"/>
      <c r="AQ484" s="154"/>
      <c r="AR484" s="154"/>
      <c r="AS484" s="154"/>
      <c r="AT484" s="154"/>
      <c r="AU484" s="154"/>
      <c r="AV484" s="154"/>
      <c r="AW484" s="154"/>
      <c r="AX484" s="154"/>
      <c r="AY484" s="154"/>
      <c r="AZ484" s="154"/>
      <c r="BA484" s="154"/>
      <c r="BB484" s="154"/>
      <c r="BC484" s="154"/>
      <c r="BD484" s="154"/>
      <c r="BE484" s="154"/>
      <c r="BF484" s="154"/>
      <c r="BG484" s="154"/>
      <c r="BH484" s="154"/>
      <c r="BI484" s="154"/>
      <c r="BJ484" s="154"/>
      <c r="BK484" s="154"/>
      <c r="BL484" s="154"/>
      <c r="BM484" s="55"/>
    </row>
    <row r="485" spans="1:65">
      <c r="A485" s="28"/>
      <c r="B485" s="3" t="s">
        <v>237</v>
      </c>
      <c r="C485" s="27"/>
      <c r="D485" s="23">
        <v>0.31</v>
      </c>
      <c r="E485" s="23">
        <v>0.30864757564048539</v>
      </c>
      <c r="F485" s="23">
        <v>0.24349999999999999</v>
      </c>
      <c r="G485" s="23">
        <v>0.31950000000000001</v>
      </c>
      <c r="H485" s="23">
        <v>0.22999999999999998</v>
      </c>
      <c r="I485" s="23">
        <v>0.22999999999999998</v>
      </c>
      <c r="J485" s="23">
        <v>0.27</v>
      </c>
      <c r="K485" s="23">
        <v>0.22999999999999998</v>
      </c>
      <c r="L485" s="23">
        <v>0.22999999999999998</v>
      </c>
      <c r="M485" s="23">
        <v>0.27</v>
      </c>
      <c r="N485" s="23">
        <v>0.27231194999999997</v>
      </c>
      <c r="O485" s="23">
        <v>0.25750000000000001</v>
      </c>
      <c r="P485" s="23">
        <v>0.30499999999999999</v>
      </c>
      <c r="Q485" s="23">
        <v>0.2</v>
      </c>
      <c r="R485" s="23">
        <v>0.34570000000000001</v>
      </c>
      <c r="S485" s="23">
        <v>0.24</v>
      </c>
      <c r="T485" s="23">
        <v>0.3</v>
      </c>
      <c r="U485" s="23">
        <v>0.22999999999999998</v>
      </c>
      <c r="V485" s="23">
        <v>0.32682</v>
      </c>
      <c r="W485" s="23">
        <v>0.24</v>
      </c>
      <c r="X485" s="23">
        <v>0.191</v>
      </c>
      <c r="Y485" s="23">
        <v>0.26500000000000001</v>
      </c>
      <c r="Z485" s="153"/>
      <c r="AA485" s="154"/>
      <c r="AB485" s="154"/>
      <c r="AC485" s="154"/>
      <c r="AD485" s="154"/>
      <c r="AE485" s="154"/>
      <c r="AF485" s="154"/>
      <c r="AG485" s="154"/>
      <c r="AH485" s="154"/>
      <c r="AI485" s="154"/>
      <c r="AJ485" s="154"/>
      <c r="AK485" s="154"/>
      <c r="AL485" s="154"/>
      <c r="AM485" s="154"/>
      <c r="AN485" s="154"/>
      <c r="AO485" s="154"/>
      <c r="AP485" s="154"/>
      <c r="AQ485" s="154"/>
      <c r="AR485" s="154"/>
      <c r="AS485" s="154"/>
      <c r="AT485" s="154"/>
      <c r="AU485" s="154"/>
      <c r="AV485" s="154"/>
      <c r="AW485" s="154"/>
      <c r="AX485" s="154"/>
      <c r="AY485" s="154"/>
      <c r="AZ485" s="154"/>
      <c r="BA485" s="154"/>
      <c r="BB485" s="154"/>
      <c r="BC485" s="154"/>
      <c r="BD485" s="154"/>
      <c r="BE485" s="154"/>
      <c r="BF485" s="154"/>
      <c r="BG485" s="154"/>
      <c r="BH485" s="154"/>
      <c r="BI485" s="154"/>
      <c r="BJ485" s="154"/>
      <c r="BK485" s="154"/>
      <c r="BL485" s="154"/>
      <c r="BM485" s="55"/>
    </row>
    <row r="486" spans="1:65">
      <c r="A486" s="28"/>
      <c r="B486" s="3" t="s">
        <v>238</v>
      </c>
      <c r="C486" s="27"/>
      <c r="D486" s="23">
        <v>5.1639777949432268E-3</v>
      </c>
      <c r="E486" s="23">
        <v>8.7963502980464674E-3</v>
      </c>
      <c r="F486" s="23">
        <v>2.8577380332470434E-3</v>
      </c>
      <c r="G486" s="23">
        <v>8.6486993241758677E-3</v>
      </c>
      <c r="H486" s="23">
        <v>5.163977794943213E-3</v>
      </c>
      <c r="I486" s="23">
        <v>5.1639777949432277E-3</v>
      </c>
      <c r="J486" s="23">
        <v>5.1639777949432277E-3</v>
      </c>
      <c r="K486" s="23">
        <v>0</v>
      </c>
      <c r="L486" s="23">
        <v>4.0824829046386332E-3</v>
      </c>
      <c r="M486" s="23">
        <v>4.0824829046386332E-3</v>
      </c>
      <c r="N486" s="23">
        <v>3.7050426214822415E-3</v>
      </c>
      <c r="O486" s="23">
        <v>9.5707888912043276E-3</v>
      </c>
      <c r="P486" s="23">
        <v>2.1369760566432808E-2</v>
      </c>
      <c r="Q486" s="23">
        <v>5.1639777949432277E-3</v>
      </c>
      <c r="R486" s="23">
        <v>8.6066640846884715E-3</v>
      </c>
      <c r="S486" s="23">
        <v>0</v>
      </c>
      <c r="T486" s="23">
        <v>5.1639777949432268E-3</v>
      </c>
      <c r="U486" s="23">
        <v>5.1639777949432277E-3</v>
      </c>
      <c r="V486" s="23">
        <v>2.4119154214026668E-2</v>
      </c>
      <c r="W486" s="23">
        <v>7.5277265270908165E-3</v>
      </c>
      <c r="X486" s="23">
        <v>1.6800793632048065E-2</v>
      </c>
      <c r="Y486" s="23">
        <v>5.4772255750516656E-3</v>
      </c>
      <c r="Z486" s="153"/>
      <c r="AA486" s="154"/>
      <c r="AB486" s="154"/>
      <c r="AC486" s="154"/>
      <c r="AD486" s="154"/>
      <c r="AE486" s="154"/>
      <c r="AF486" s="154"/>
      <c r="AG486" s="154"/>
      <c r="AH486" s="154"/>
      <c r="AI486" s="154"/>
      <c r="AJ486" s="154"/>
      <c r="AK486" s="154"/>
      <c r="AL486" s="154"/>
      <c r="AM486" s="154"/>
      <c r="AN486" s="154"/>
      <c r="AO486" s="154"/>
      <c r="AP486" s="154"/>
      <c r="AQ486" s="154"/>
      <c r="AR486" s="154"/>
      <c r="AS486" s="154"/>
      <c r="AT486" s="154"/>
      <c r="AU486" s="154"/>
      <c r="AV486" s="154"/>
      <c r="AW486" s="154"/>
      <c r="AX486" s="154"/>
      <c r="AY486" s="154"/>
      <c r="AZ486" s="154"/>
      <c r="BA486" s="154"/>
      <c r="BB486" s="154"/>
      <c r="BC486" s="154"/>
      <c r="BD486" s="154"/>
      <c r="BE486" s="154"/>
      <c r="BF486" s="154"/>
      <c r="BG486" s="154"/>
      <c r="BH486" s="154"/>
      <c r="BI486" s="154"/>
      <c r="BJ486" s="154"/>
      <c r="BK486" s="154"/>
      <c r="BL486" s="154"/>
      <c r="BM486" s="55"/>
    </row>
    <row r="487" spans="1:65">
      <c r="A487" s="28"/>
      <c r="B487" s="3" t="s">
        <v>87</v>
      </c>
      <c r="C487" s="27"/>
      <c r="D487" s="13">
        <v>1.683905802698878E-2</v>
      </c>
      <c r="E487" s="13">
        <v>2.8719715181284088E-2</v>
      </c>
      <c r="F487" s="13">
        <v>1.1752178340974818E-2</v>
      </c>
      <c r="G487" s="13">
        <v>2.7111910107134381E-2</v>
      </c>
      <c r="H487" s="13">
        <v>2.2782254977690646E-2</v>
      </c>
      <c r="I487" s="13">
        <v>2.2131333406899548E-2</v>
      </c>
      <c r="J487" s="13">
        <v>1.9364916731037105E-2</v>
      </c>
      <c r="K487" s="13">
        <v>0</v>
      </c>
      <c r="L487" s="13">
        <v>1.7622228365346618E-2</v>
      </c>
      <c r="M487" s="13">
        <v>1.5214222004864469E-2</v>
      </c>
      <c r="N487" s="13">
        <v>1.3615440876986885E-2</v>
      </c>
      <c r="O487" s="13">
        <v>3.6669689238330749E-2</v>
      </c>
      <c r="P487" s="13">
        <v>7.1630482345584834E-2</v>
      </c>
      <c r="Q487" s="13">
        <v>2.6257514211575735E-2</v>
      </c>
      <c r="R487" s="13">
        <v>2.4855595161788039E-2</v>
      </c>
      <c r="S487" s="13">
        <v>0</v>
      </c>
      <c r="T487" s="13">
        <v>1.7406666724527731E-2</v>
      </c>
      <c r="U487" s="13">
        <v>2.2131333406899548E-2</v>
      </c>
      <c r="V487" s="13">
        <v>7.4853063788798552E-2</v>
      </c>
      <c r="W487" s="13">
        <v>3.1584866547234199E-2</v>
      </c>
      <c r="X487" s="13">
        <v>9.1975147620701081E-2</v>
      </c>
      <c r="Y487" s="13">
        <v>2.0668775754911946E-2</v>
      </c>
      <c r="Z487" s="96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4"/>
    </row>
    <row r="488" spans="1:65">
      <c r="A488" s="28"/>
      <c r="B488" s="3" t="s">
        <v>239</v>
      </c>
      <c r="C488" s="27"/>
      <c r="D488" s="13">
        <v>0.16579162620761489</v>
      </c>
      <c r="E488" s="13">
        <v>0.16433176583332498</v>
      </c>
      <c r="F488" s="13">
        <v>-7.5603270306027204E-2</v>
      </c>
      <c r="G488" s="13">
        <v>0.21267672421813844</v>
      </c>
      <c r="H488" s="13">
        <v>-0.13832792845524133</v>
      </c>
      <c r="I488" s="13">
        <v>-0.11298463223333666</v>
      </c>
      <c r="J488" s="13">
        <v>1.3731848876186836E-2</v>
      </c>
      <c r="K488" s="13">
        <v>-0.125656280344289</v>
      </c>
      <c r="L488" s="13">
        <v>-0.11932045628881283</v>
      </c>
      <c r="M488" s="13">
        <v>2.0067672931663116E-2</v>
      </c>
      <c r="N488" s="13">
        <v>3.4465136157086462E-2</v>
      </c>
      <c r="O488" s="13">
        <v>-7.8099529124320277E-3</v>
      </c>
      <c r="P488" s="13">
        <v>0.13411250593023394</v>
      </c>
      <c r="Q488" s="13">
        <v>-0.25237276145381227</v>
      </c>
      <c r="R488" s="13">
        <v>0.31633080576572858</v>
      </c>
      <c r="S488" s="13">
        <v>-8.7641336011431981E-2</v>
      </c>
      <c r="T488" s="13">
        <v>0.12777668187475788</v>
      </c>
      <c r="U488" s="13">
        <v>-0.11298463223333666</v>
      </c>
      <c r="V488" s="13">
        <v>0.22491753629331845</v>
      </c>
      <c r="W488" s="13">
        <v>-9.397716006690815E-2</v>
      </c>
      <c r="X488" s="13">
        <v>-0.30559368351981209</v>
      </c>
      <c r="Y488" s="13">
        <v>7.3960248207105561E-3</v>
      </c>
      <c r="Z488" s="96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A489" s="28"/>
      <c r="B489" s="44" t="s">
        <v>240</v>
      </c>
      <c r="C489" s="45"/>
      <c r="D489" s="43">
        <v>0.92</v>
      </c>
      <c r="E489" s="43">
        <v>0.91</v>
      </c>
      <c r="F489" s="43">
        <v>0.42</v>
      </c>
      <c r="G489" s="43">
        <v>1.17</v>
      </c>
      <c r="H489" s="43">
        <v>0.76</v>
      </c>
      <c r="I489" s="43">
        <v>0.62</v>
      </c>
      <c r="J489" s="43">
        <v>0.08</v>
      </c>
      <c r="K489" s="43">
        <v>0.69</v>
      </c>
      <c r="L489" s="43">
        <v>0.66</v>
      </c>
      <c r="M489" s="43">
        <v>0.11</v>
      </c>
      <c r="N489" s="43">
        <v>0.19</v>
      </c>
      <c r="O489" s="43">
        <v>0.04</v>
      </c>
      <c r="P489" s="43">
        <v>0.74</v>
      </c>
      <c r="Q489" s="43">
        <v>1.39</v>
      </c>
      <c r="R489" s="43">
        <v>1.75</v>
      </c>
      <c r="S489" s="43">
        <v>0.48</v>
      </c>
      <c r="T489" s="43">
        <v>0.71</v>
      </c>
      <c r="U489" s="43">
        <v>0.62</v>
      </c>
      <c r="V489" s="43">
        <v>1.24</v>
      </c>
      <c r="W489" s="43">
        <v>0.52</v>
      </c>
      <c r="X489" s="43">
        <v>1.68</v>
      </c>
      <c r="Y489" s="43">
        <v>0.04</v>
      </c>
      <c r="Z489" s="96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B490" s="29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BM490" s="54"/>
    </row>
    <row r="491" spans="1:65" ht="15">
      <c r="B491" s="8" t="s">
        <v>487</v>
      </c>
      <c r="BM491" s="26" t="s">
        <v>67</v>
      </c>
    </row>
    <row r="492" spans="1:65" ht="15">
      <c r="A492" s="24" t="s">
        <v>17</v>
      </c>
      <c r="B492" s="18" t="s">
        <v>114</v>
      </c>
      <c r="C492" s="15" t="s">
        <v>115</v>
      </c>
      <c r="D492" s="16" t="s">
        <v>207</v>
      </c>
      <c r="E492" s="17" t="s">
        <v>207</v>
      </c>
      <c r="F492" s="17" t="s">
        <v>207</v>
      </c>
      <c r="G492" s="17" t="s">
        <v>207</v>
      </c>
      <c r="H492" s="17" t="s">
        <v>207</v>
      </c>
      <c r="I492" s="17" t="s">
        <v>207</v>
      </c>
      <c r="J492" s="17" t="s">
        <v>207</v>
      </c>
      <c r="K492" s="17" t="s">
        <v>207</v>
      </c>
      <c r="L492" s="17" t="s">
        <v>207</v>
      </c>
      <c r="M492" s="17" t="s">
        <v>207</v>
      </c>
      <c r="N492" s="17" t="s">
        <v>207</v>
      </c>
      <c r="O492" s="17" t="s">
        <v>207</v>
      </c>
      <c r="P492" s="17" t="s">
        <v>207</v>
      </c>
      <c r="Q492" s="17" t="s">
        <v>207</v>
      </c>
      <c r="R492" s="17" t="s">
        <v>207</v>
      </c>
      <c r="S492" s="17" t="s">
        <v>207</v>
      </c>
      <c r="T492" s="17" t="s">
        <v>207</v>
      </c>
      <c r="U492" s="17" t="s">
        <v>207</v>
      </c>
      <c r="V492" s="17" t="s">
        <v>207</v>
      </c>
      <c r="W492" s="17" t="s">
        <v>207</v>
      </c>
      <c r="X492" s="17" t="s">
        <v>207</v>
      </c>
      <c r="Y492" s="96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208</v>
      </c>
      <c r="C493" s="9" t="s">
        <v>208</v>
      </c>
      <c r="D493" s="94" t="s">
        <v>209</v>
      </c>
      <c r="E493" s="95" t="s">
        <v>210</v>
      </c>
      <c r="F493" s="95" t="s">
        <v>211</v>
      </c>
      <c r="G493" s="95" t="s">
        <v>212</v>
      </c>
      <c r="H493" s="95" t="s">
        <v>213</v>
      </c>
      <c r="I493" s="95" t="s">
        <v>214</v>
      </c>
      <c r="J493" s="95" t="s">
        <v>215</v>
      </c>
      <c r="K493" s="95" t="s">
        <v>216</v>
      </c>
      <c r="L493" s="95" t="s">
        <v>217</v>
      </c>
      <c r="M493" s="95" t="s">
        <v>218</v>
      </c>
      <c r="N493" s="95" t="s">
        <v>219</v>
      </c>
      <c r="O493" s="95" t="s">
        <v>220</v>
      </c>
      <c r="P493" s="95" t="s">
        <v>221</v>
      </c>
      <c r="Q493" s="95" t="s">
        <v>222</v>
      </c>
      <c r="R493" s="95" t="s">
        <v>223</v>
      </c>
      <c r="S493" s="95" t="s">
        <v>224</v>
      </c>
      <c r="T493" s="95" t="s">
        <v>225</v>
      </c>
      <c r="U493" s="95" t="s">
        <v>226</v>
      </c>
      <c r="V493" s="95" t="s">
        <v>228</v>
      </c>
      <c r="W493" s="95" t="s">
        <v>229</v>
      </c>
      <c r="X493" s="95" t="s">
        <v>230</v>
      </c>
      <c r="Y493" s="96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263</v>
      </c>
      <c r="E494" s="11" t="s">
        <v>264</v>
      </c>
      <c r="F494" s="11" t="s">
        <v>265</v>
      </c>
      <c r="G494" s="11" t="s">
        <v>264</v>
      </c>
      <c r="H494" s="11" t="s">
        <v>265</v>
      </c>
      <c r="I494" s="11" t="s">
        <v>265</v>
      </c>
      <c r="J494" s="11" t="s">
        <v>265</v>
      </c>
      <c r="K494" s="11" t="s">
        <v>265</v>
      </c>
      <c r="L494" s="11" t="s">
        <v>265</v>
      </c>
      <c r="M494" s="11" t="s">
        <v>264</v>
      </c>
      <c r="N494" s="11" t="s">
        <v>265</v>
      </c>
      <c r="O494" s="11" t="s">
        <v>265</v>
      </c>
      <c r="P494" s="11" t="s">
        <v>265</v>
      </c>
      <c r="Q494" s="11" t="s">
        <v>265</v>
      </c>
      <c r="R494" s="11" t="s">
        <v>263</v>
      </c>
      <c r="S494" s="11" t="s">
        <v>265</v>
      </c>
      <c r="T494" s="11" t="s">
        <v>264</v>
      </c>
      <c r="U494" s="11" t="s">
        <v>264</v>
      </c>
      <c r="V494" s="11" t="s">
        <v>265</v>
      </c>
      <c r="W494" s="11" t="s">
        <v>264</v>
      </c>
      <c r="X494" s="11" t="s">
        <v>263</v>
      </c>
      <c r="Y494" s="96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/>
      <c r="C495" s="9"/>
      <c r="D495" s="25" t="s">
        <v>266</v>
      </c>
      <c r="E495" s="25" t="s">
        <v>267</v>
      </c>
      <c r="F495" s="25" t="s">
        <v>266</v>
      </c>
      <c r="G495" s="25" t="s">
        <v>267</v>
      </c>
      <c r="H495" s="25" t="s">
        <v>266</v>
      </c>
      <c r="I495" s="25" t="s">
        <v>266</v>
      </c>
      <c r="J495" s="25" t="s">
        <v>266</v>
      </c>
      <c r="K495" s="25" t="s">
        <v>266</v>
      </c>
      <c r="L495" s="25" t="s">
        <v>266</v>
      </c>
      <c r="M495" s="25" t="s">
        <v>268</v>
      </c>
      <c r="N495" s="25" t="s">
        <v>268</v>
      </c>
      <c r="O495" s="25" t="s">
        <v>268</v>
      </c>
      <c r="P495" s="25" t="s">
        <v>266</v>
      </c>
      <c r="Q495" s="25" t="s">
        <v>266</v>
      </c>
      <c r="R495" s="25" t="s">
        <v>267</v>
      </c>
      <c r="S495" s="25" t="s">
        <v>266</v>
      </c>
      <c r="T495" s="25" t="s">
        <v>266</v>
      </c>
      <c r="U495" s="25" t="s">
        <v>266</v>
      </c>
      <c r="V495" s="25" t="s">
        <v>268</v>
      </c>
      <c r="W495" s="25" t="s">
        <v>267</v>
      </c>
      <c r="X495" s="25" t="s">
        <v>268</v>
      </c>
      <c r="Y495" s="96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8">
        <v>1</v>
      </c>
      <c r="C496" s="14">
        <v>1</v>
      </c>
      <c r="D496" s="169">
        <v>38</v>
      </c>
      <c r="E496" s="169">
        <v>31.022680270559999</v>
      </c>
      <c r="F496" s="169">
        <v>32.683999999999997</v>
      </c>
      <c r="G496" s="169">
        <v>34</v>
      </c>
      <c r="H496" s="169">
        <v>32.799999999999997</v>
      </c>
      <c r="I496" s="169">
        <v>28.6</v>
      </c>
      <c r="J496" s="169">
        <v>35.200000000000003</v>
      </c>
      <c r="K496" s="169">
        <v>32.5</v>
      </c>
      <c r="L496" s="169">
        <v>30.9</v>
      </c>
      <c r="M496" s="169">
        <v>37.4</v>
      </c>
      <c r="N496" s="169">
        <v>29.771999999999998</v>
      </c>
      <c r="O496" s="169">
        <v>33.6</v>
      </c>
      <c r="P496" s="169">
        <v>34</v>
      </c>
      <c r="Q496" s="169">
        <v>30.5</v>
      </c>
      <c r="R496" s="169">
        <v>34</v>
      </c>
      <c r="S496" s="169">
        <v>31</v>
      </c>
      <c r="T496" s="169">
        <v>35.200000000000003</v>
      </c>
      <c r="U496" s="169">
        <v>34.6</v>
      </c>
      <c r="V496" s="169">
        <v>33.299999999999997</v>
      </c>
      <c r="W496" s="169">
        <v>30</v>
      </c>
      <c r="X496" s="169">
        <v>30.5</v>
      </c>
      <c r="Y496" s="170"/>
      <c r="Z496" s="171"/>
      <c r="AA496" s="171"/>
      <c r="AB496" s="171"/>
      <c r="AC496" s="171"/>
      <c r="AD496" s="171"/>
      <c r="AE496" s="171"/>
      <c r="AF496" s="171"/>
      <c r="AG496" s="171"/>
      <c r="AH496" s="171"/>
      <c r="AI496" s="171"/>
      <c r="AJ496" s="171"/>
      <c r="AK496" s="171"/>
      <c r="AL496" s="171"/>
      <c r="AM496" s="171"/>
      <c r="AN496" s="171"/>
      <c r="AO496" s="171"/>
      <c r="AP496" s="171"/>
      <c r="AQ496" s="171"/>
      <c r="AR496" s="171"/>
      <c r="AS496" s="171"/>
      <c r="AT496" s="171"/>
      <c r="AU496" s="171"/>
      <c r="AV496" s="171"/>
      <c r="AW496" s="171"/>
      <c r="AX496" s="171"/>
      <c r="AY496" s="171"/>
      <c r="AZ496" s="171"/>
      <c r="BA496" s="171"/>
      <c r="BB496" s="171"/>
      <c r="BC496" s="171"/>
      <c r="BD496" s="171"/>
      <c r="BE496" s="171"/>
      <c r="BF496" s="171"/>
      <c r="BG496" s="171"/>
      <c r="BH496" s="171"/>
      <c r="BI496" s="171"/>
      <c r="BJ496" s="171"/>
      <c r="BK496" s="171"/>
      <c r="BL496" s="171"/>
      <c r="BM496" s="172">
        <v>1</v>
      </c>
    </row>
    <row r="497" spans="1:65">
      <c r="A497" s="28"/>
      <c r="B497" s="19">
        <v>1</v>
      </c>
      <c r="C497" s="9">
        <v>2</v>
      </c>
      <c r="D497" s="173">
        <v>38</v>
      </c>
      <c r="E497" s="173">
        <v>35.032548761759998</v>
      </c>
      <c r="F497" s="173">
        <v>33.595999999999997</v>
      </c>
      <c r="G497" s="173">
        <v>33.5</v>
      </c>
      <c r="H497" s="173">
        <v>33.6</v>
      </c>
      <c r="I497" s="173">
        <v>27.7</v>
      </c>
      <c r="J497" s="173">
        <v>34.5</v>
      </c>
      <c r="K497" s="173">
        <v>32.4</v>
      </c>
      <c r="L497" s="173">
        <v>31.5</v>
      </c>
      <c r="M497" s="173">
        <v>36.6</v>
      </c>
      <c r="N497" s="173">
        <v>29.902999999999999</v>
      </c>
      <c r="O497" s="173">
        <v>33.4</v>
      </c>
      <c r="P497" s="173">
        <v>33.700000000000003</v>
      </c>
      <c r="Q497" s="173">
        <v>29.2</v>
      </c>
      <c r="R497" s="173">
        <v>35</v>
      </c>
      <c r="S497" s="173">
        <v>32</v>
      </c>
      <c r="T497" s="173">
        <v>35.799999999999997</v>
      </c>
      <c r="U497" s="173">
        <v>34</v>
      </c>
      <c r="V497" s="173">
        <v>32.4</v>
      </c>
      <c r="W497" s="173">
        <v>30</v>
      </c>
      <c r="X497" s="173">
        <v>31.6</v>
      </c>
      <c r="Y497" s="170"/>
      <c r="Z497" s="171"/>
      <c r="AA497" s="171"/>
      <c r="AB497" s="171"/>
      <c r="AC497" s="171"/>
      <c r="AD497" s="171"/>
      <c r="AE497" s="171"/>
      <c r="AF497" s="171"/>
      <c r="AG497" s="171"/>
      <c r="AH497" s="171"/>
      <c r="AI497" s="171"/>
      <c r="AJ497" s="171"/>
      <c r="AK497" s="171"/>
      <c r="AL497" s="171"/>
      <c r="AM497" s="171"/>
      <c r="AN497" s="171"/>
      <c r="AO497" s="171"/>
      <c r="AP497" s="171"/>
      <c r="AQ497" s="171"/>
      <c r="AR497" s="171"/>
      <c r="AS497" s="171"/>
      <c r="AT497" s="171"/>
      <c r="AU497" s="171"/>
      <c r="AV497" s="171"/>
      <c r="AW497" s="171"/>
      <c r="AX497" s="171"/>
      <c r="AY497" s="171"/>
      <c r="AZ497" s="171"/>
      <c r="BA497" s="171"/>
      <c r="BB497" s="171"/>
      <c r="BC497" s="171"/>
      <c r="BD497" s="171"/>
      <c r="BE497" s="171"/>
      <c r="BF497" s="171"/>
      <c r="BG497" s="171"/>
      <c r="BH497" s="171"/>
      <c r="BI497" s="171"/>
      <c r="BJ497" s="171"/>
      <c r="BK497" s="171"/>
      <c r="BL497" s="171"/>
      <c r="BM497" s="172" t="e">
        <v>#N/A</v>
      </c>
    </row>
    <row r="498" spans="1:65">
      <c r="A498" s="28"/>
      <c r="B498" s="19">
        <v>1</v>
      </c>
      <c r="C498" s="9">
        <v>3</v>
      </c>
      <c r="D498" s="173">
        <v>38</v>
      </c>
      <c r="E498" s="173">
        <v>35.031056334559999</v>
      </c>
      <c r="F498" s="173">
        <v>33.459000000000003</v>
      </c>
      <c r="G498" s="173">
        <v>33.299999999999997</v>
      </c>
      <c r="H498" s="173">
        <v>33.799999999999997</v>
      </c>
      <c r="I498" s="173">
        <v>29.3</v>
      </c>
      <c r="J498" s="173">
        <v>34.5</v>
      </c>
      <c r="K498" s="173">
        <v>32.1</v>
      </c>
      <c r="L498" s="173">
        <v>32.6</v>
      </c>
      <c r="M498" s="173">
        <v>37.200000000000003</v>
      </c>
      <c r="N498" s="173">
        <v>30.596999999999998</v>
      </c>
      <c r="O498" s="173">
        <v>32.6</v>
      </c>
      <c r="P498" s="173">
        <v>33.200000000000003</v>
      </c>
      <c r="Q498" s="173">
        <v>29.1</v>
      </c>
      <c r="R498" s="173">
        <v>34</v>
      </c>
      <c r="S498" s="173">
        <v>32</v>
      </c>
      <c r="T498" s="173">
        <v>36</v>
      </c>
      <c r="U498" s="173">
        <v>33.799999999999997</v>
      </c>
      <c r="V498" s="173">
        <v>32.5</v>
      </c>
      <c r="W498" s="173">
        <v>30</v>
      </c>
      <c r="X498" s="173">
        <v>30.9</v>
      </c>
      <c r="Y498" s="170"/>
      <c r="Z498" s="171"/>
      <c r="AA498" s="171"/>
      <c r="AB498" s="171"/>
      <c r="AC498" s="171"/>
      <c r="AD498" s="171"/>
      <c r="AE498" s="171"/>
      <c r="AF498" s="171"/>
      <c r="AG498" s="171"/>
      <c r="AH498" s="171"/>
      <c r="AI498" s="171"/>
      <c r="AJ498" s="171"/>
      <c r="AK498" s="171"/>
      <c r="AL498" s="171"/>
      <c r="AM498" s="171"/>
      <c r="AN498" s="171"/>
      <c r="AO498" s="171"/>
      <c r="AP498" s="171"/>
      <c r="AQ498" s="171"/>
      <c r="AR498" s="171"/>
      <c r="AS498" s="171"/>
      <c r="AT498" s="171"/>
      <c r="AU498" s="171"/>
      <c r="AV498" s="171"/>
      <c r="AW498" s="171"/>
      <c r="AX498" s="171"/>
      <c r="AY498" s="171"/>
      <c r="AZ498" s="171"/>
      <c r="BA498" s="171"/>
      <c r="BB498" s="171"/>
      <c r="BC498" s="171"/>
      <c r="BD498" s="171"/>
      <c r="BE498" s="171"/>
      <c r="BF498" s="171"/>
      <c r="BG498" s="171"/>
      <c r="BH498" s="171"/>
      <c r="BI498" s="171"/>
      <c r="BJ498" s="171"/>
      <c r="BK498" s="171"/>
      <c r="BL498" s="171"/>
      <c r="BM498" s="172">
        <v>16</v>
      </c>
    </row>
    <row r="499" spans="1:65">
      <c r="A499" s="28"/>
      <c r="B499" s="19">
        <v>1</v>
      </c>
      <c r="C499" s="9">
        <v>4</v>
      </c>
      <c r="D499" s="173">
        <v>38</v>
      </c>
      <c r="E499" s="173">
        <v>32.931684299360001</v>
      </c>
      <c r="F499" s="173">
        <v>33.494</v>
      </c>
      <c r="G499" s="173">
        <v>33.799999999999997</v>
      </c>
      <c r="H499" s="173">
        <v>34.299999999999997</v>
      </c>
      <c r="I499" s="173">
        <v>30.4</v>
      </c>
      <c r="J499" s="173">
        <v>34.700000000000003</v>
      </c>
      <c r="K499" s="173">
        <v>32</v>
      </c>
      <c r="L499" s="173">
        <v>31.8</v>
      </c>
      <c r="M499" s="173">
        <v>35.299999999999997</v>
      </c>
      <c r="N499" s="173">
        <v>30.279</v>
      </c>
      <c r="O499" s="173">
        <v>34.200000000000003</v>
      </c>
      <c r="P499" s="173">
        <v>32.700000000000003</v>
      </c>
      <c r="Q499" s="173">
        <v>27.6</v>
      </c>
      <c r="R499" s="173">
        <v>35</v>
      </c>
      <c r="S499" s="173">
        <v>33</v>
      </c>
      <c r="T499" s="173">
        <v>36</v>
      </c>
      <c r="U499" s="173">
        <v>33.700000000000003</v>
      </c>
      <c r="V499" s="173">
        <v>34.1</v>
      </c>
      <c r="W499" s="173">
        <v>31</v>
      </c>
      <c r="X499" s="173">
        <v>30.9</v>
      </c>
      <c r="Y499" s="170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71"/>
      <c r="AL499" s="171"/>
      <c r="AM499" s="171"/>
      <c r="AN499" s="171"/>
      <c r="AO499" s="171"/>
      <c r="AP499" s="171"/>
      <c r="AQ499" s="171"/>
      <c r="AR499" s="171"/>
      <c r="AS499" s="171"/>
      <c r="AT499" s="171"/>
      <c r="AU499" s="171"/>
      <c r="AV499" s="171"/>
      <c r="AW499" s="171"/>
      <c r="AX499" s="171"/>
      <c r="AY499" s="171"/>
      <c r="AZ499" s="171"/>
      <c r="BA499" s="171"/>
      <c r="BB499" s="171"/>
      <c r="BC499" s="171"/>
      <c r="BD499" s="171"/>
      <c r="BE499" s="171"/>
      <c r="BF499" s="171"/>
      <c r="BG499" s="171"/>
      <c r="BH499" s="171"/>
      <c r="BI499" s="171"/>
      <c r="BJ499" s="171"/>
      <c r="BK499" s="171"/>
      <c r="BL499" s="171"/>
      <c r="BM499" s="172">
        <v>33.014016236515559</v>
      </c>
    </row>
    <row r="500" spans="1:65">
      <c r="A500" s="28"/>
      <c r="B500" s="19">
        <v>1</v>
      </c>
      <c r="C500" s="9">
        <v>5</v>
      </c>
      <c r="D500" s="173">
        <v>38</v>
      </c>
      <c r="E500" s="173">
        <v>32.928472070559998</v>
      </c>
      <c r="F500" s="173">
        <v>32.920999999999999</v>
      </c>
      <c r="G500" s="173">
        <v>32.4</v>
      </c>
      <c r="H500" s="173">
        <v>34.6</v>
      </c>
      <c r="I500" s="173">
        <v>30.5</v>
      </c>
      <c r="J500" s="173">
        <v>35.299999999999997</v>
      </c>
      <c r="K500" s="173">
        <v>33.4</v>
      </c>
      <c r="L500" s="173">
        <v>32.1</v>
      </c>
      <c r="M500" s="173">
        <v>36</v>
      </c>
      <c r="N500" s="173">
        <v>30.436</v>
      </c>
      <c r="O500" s="173">
        <v>34.700000000000003</v>
      </c>
      <c r="P500" s="173">
        <v>31.8</v>
      </c>
      <c r="Q500" s="173">
        <v>30.2</v>
      </c>
      <c r="R500" s="173">
        <v>35</v>
      </c>
      <c r="S500" s="173">
        <v>31</v>
      </c>
      <c r="T500" s="173">
        <v>35.5</v>
      </c>
      <c r="U500" s="173">
        <v>34.1</v>
      </c>
      <c r="V500" s="173">
        <v>32.9</v>
      </c>
      <c r="W500" s="179">
        <v>22</v>
      </c>
      <c r="X500" s="173">
        <v>30.3</v>
      </c>
      <c r="Y500" s="170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71"/>
      <c r="AL500" s="171"/>
      <c r="AM500" s="171"/>
      <c r="AN500" s="171"/>
      <c r="AO500" s="171"/>
      <c r="AP500" s="171"/>
      <c r="AQ500" s="171"/>
      <c r="AR500" s="171"/>
      <c r="AS500" s="171"/>
      <c r="AT500" s="171"/>
      <c r="AU500" s="171"/>
      <c r="AV500" s="171"/>
      <c r="AW500" s="171"/>
      <c r="AX500" s="171"/>
      <c r="AY500" s="171"/>
      <c r="AZ500" s="171"/>
      <c r="BA500" s="171"/>
      <c r="BB500" s="171"/>
      <c r="BC500" s="171"/>
      <c r="BD500" s="171"/>
      <c r="BE500" s="171"/>
      <c r="BF500" s="171"/>
      <c r="BG500" s="171"/>
      <c r="BH500" s="171"/>
      <c r="BI500" s="171"/>
      <c r="BJ500" s="171"/>
      <c r="BK500" s="171"/>
      <c r="BL500" s="171"/>
      <c r="BM500" s="172">
        <v>87</v>
      </c>
    </row>
    <row r="501" spans="1:65">
      <c r="A501" s="28"/>
      <c r="B501" s="19">
        <v>1</v>
      </c>
      <c r="C501" s="9">
        <v>6</v>
      </c>
      <c r="D501" s="173">
        <v>38</v>
      </c>
      <c r="E501" s="173">
        <v>32.270604064159997</v>
      </c>
      <c r="F501" s="173">
        <v>34.378999999999998</v>
      </c>
      <c r="G501" s="173">
        <v>33.299999999999997</v>
      </c>
      <c r="H501" s="173">
        <v>35</v>
      </c>
      <c r="I501" s="173">
        <v>29.7</v>
      </c>
      <c r="J501" s="173">
        <v>34.5</v>
      </c>
      <c r="K501" s="173">
        <v>32.6</v>
      </c>
      <c r="L501" s="173">
        <v>32</v>
      </c>
      <c r="M501" s="173">
        <v>34.700000000000003</v>
      </c>
      <c r="N501" s="173">
        <v>30.228999999999999</v>
      </c>
      <c r="O501" s="173">
        <v>34.6</v>
      </c>
      <c r="P501" s="173">
        <v>31.3</v>
      </c>
      <c r="Q501" s="173">
        <v>29.5</v>
      </c>
      <c r="R501" s="173">
        <v>35</v>
      </c>
      <c r="S501" s="173">
        <v>33</v>
      </c>
      <c r="T501" s="173">
        <v>36.200000000000003</v>
      </c>
      <c r="U501" s="173">
        <v>34.200000000000003</v>
      </c>
      <c r="V501" s="173">
        <v>34.200000000000003</v>
      </c>
      <c r="W501" s="173">
        <v>29</v>
      </c>
      <c r="X501" s="173">
        <v>29.8</v>
      </c>
      <c r="Y501" s="170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71"/>
      <c r="AL501" s="171"/>
      <c r="AM501" s="171"/>
      <c r="AN501" s="171"/>
      <c r="AO501" s="171"/>
      <c r="AP501" s="171"/>
      <c r="AQ501" s="171"/>
      <c r="AR501" s="171"/>
      <c r="AS501" s="171"/>
      <c r="AT501" s="171"/>
      <c r="AU501" s="171"/>
      <c r="AV501" s="171"/>
      <c r="AW501" s="171"/>
      <c r="AX501" s="171"/>
      <c r="AY501" s="171"/>
      <c r="AZ501" s="171"/>
      <c r="BA501" s="171"/>
      <c r="BB501" s="171"/>
      <c r="BC501" s="171"/>
      <c r="BD501" s="171"/>
      <c r="BE501" s="171"/>
      <c r="BF501" s="171"/>
      <c r="BG501" s="171"/>
      <c r="BH501" s="171"/>
      <c r="BI501" s="171"/>
      <c r="BJ501" s="171"/>
      <c r="BK501" s="171"/>
      <c r="BL501" s="171"/>
      <c r="BM501" s="174"/>
    </row>
    <row r="502" spans="1:65">
      <c r="A502" s="28"/>
      <c r="B502" s="20" t="s">
        <v>236</v>
      </c>
      <c r="C502" s="12"/>
      <c r="D502" s="175">
        <v>38</v>
      </c>
      <c r="E502" s="175">
        <v>33.202840966826663</v>
      </c>
      <c r="F502" s="175">
        <v>33.422166666666662</v>
      </c>
      <c r="G502" s="175">
        <v>33.383333333333333</v>
      </c>
      <c r="H502" s="175">
        <v>34.016666666666666</v>
      </c>
      <c r="I502" s="175">
        <v>29.366666666666664</v>
      </c>
      <c r="J502" s="175">
        <v>34.783333333333331</v>
      </c>
      <c r="K502" s="175">
        <v>32.5</v>
      </c>
      <c r="L502" s="175">
        <v>31.816666666666666</v>
      </c>
      <c r="M502" s="175">
        <v>36.199999999999996</v>
      </c>
      <c r="N502" s="175">
        <v>30.202666666666669</v>
      </c>
      <c r="O502" s="175">
        <v>33.85</v>
      </c>
      <c r="P502" s="175">
        <v>32.783333333333339</v>
      </c>
      <c r="Q502" s="175">
        <v>29.349999999999998</v>
      </c>
      <c r="R502" s="175">
        <v>34.666666666666664</v>
      </c>
      <c r="S502" s="175">
        <v>32</v>
      </c>
      <c r="T502" s="175">
        <v>35.783333333333331</v>
      </c>
      <c r="U502" s="175">
        <v>34.066666666666663</v>
      </c>
      <c r="V502" s="175">
        <v>33.233333333333327</v>
      </c>
      <c r="W502" s="175">
        <v>28.666666666666668</v>
      </c>
      <c r="X502" s="175">
        <v>30.666666666666671</v>
      </c>
      <c r="Y502" s="170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71"/>
      <c r="AL502" s="171"/>
      <c r="AM502" s="171"/>
      <c r="AN502" s="171"/>
      <c r="AO502" s="171"/>
      <c r="AP502" s="171"/>
      <c r="AQ502" s="171"/>
      <c r="AR502" s="171"/>
      <c r="AS502" s="171"/>
      <c r="AT502" s="171"/>
      <c r="AU502" s="171"/>
      <c r="AV502" s="171"/>
      <c r="AW502" s="171"/>
      <c r="AX502" s="171"/>
      <c r="AY502" s="171"/>
      <c r="AZ502" s="171"/>
      <c r="BA502" s="171"/>
      <c r="BB502" s="171"/>
      <c r="BC502" s="171"/>
      <c r="BD502" s="171"/>
      <c r="BE502" s="171"/>
      <c r="BF502" s="171"/>
      <c r="BG502" s="171"/>
      <c r="BH502" s="171"/>
      <c r="BI502" s="171"/>
      <c r="BJ502" s="171"/>
      <c r="BK502" s="171"/>
      <c r="BL502" s="171"/>
      <c r="BM502" s="174"/>
    </row>
    <row r="503" spans="1:65">
      <c r="A503" s="28"/>
      <c r="B503" s="3" t="s">
        <v>237</v>
      </c>
      <c r="C503" s="27"/>
      <c r="D503" s="173">
        <v>38</v>
      </c>
      <c r="E503" s="173">
        <v>32.930078184959996</v>
      </c>
      <c r="F503" s="173">
        <v>33.476500000000001</v>
      </c>
      <c r="G503" s="173">
        <v>33.4</v>
      </c>
      <c r="H503" s="173">
        <v>34.049999999999997</v>
      </c>
      <c r="I503" s="173">
        <v>29.5</v>
      </c>
      <c r="J503" s="173">
        <v>34.6</v>
      </c>
      <c r="K503" s="173">
        <v>32.450000000000003</v>
      </c>
      <c r="L503" s="173">
        <v>31.9</v>
      </c>
      <c r="M503" s="173">
        <v>36.299999999999997</v>
      </c>
      <c r="N503" s="173">
        <v>30.253999999999998</v>
      </c>
      <c r="O503" s="173">
        <v>33.900000000000006</v>
      </c>
      <c r="P503" s="173">
        <v>32.950000000000003</v>
      </c>
      <c r="Q503" s="173">
        <v>29.35</v>
      </c>
      <c r="R503" s="173">
        <v>35</v>
      </c>
      <c r="S503" s="173">
        <v>32</v>
      </c>
      <c r="T503" s="173">
        <v>35.9</v>
      </c>
      <c r="U503" s="173">
        <v>34.049999999999997</v>
      </c>
      <c r="V503" s="173">
        <v>33.099999999999994</v>
      </c>
      <c r="W503" s="173">
        <v>30</v>
      </c>
      <c r="X503" s="173">
        <v>30.7</v>
      </c>
      <c r="Y503" s="170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71"/>
      <c r="AL503" s="171"/>
      <c r="AM503" s="171"/>
      <c r="AN503" s="171"/>
      <c r="AO503" s="171"/>
      <c r="AP503" s="171"/>
      <c r="AQ503" s="171"/>
      <c r="AR503" s="171"/>
      <c r="AS503" s="171"/>
      <c r="AT503" s="171"/>
      <c r="AU503" s="171"/>
      <c r="AV503" s="171"/>
      <c r="AW503" s="171"/>
      <c r="AX503" s="171"/>
      <c r="AY503" s="171"/>
      <c r="AZ503" s="171"/>
      <c r="BA503" s="171"/>
      <c r="BB503" s="171"/>
      <c r="BC503" s="171"/>
      <c r="BD503" s="171"/>
      <c r="BE503" s="171"/>
      <c r="BF503" s="171"/>
      <c r="BG503" s="171"/>
      <c r="BH503" s="171"/>
      <c r="BI503" s="171"/>
      <c r="BJ503" s="171"/>
      <c r="BK503" s="171"/>
      <c r="BL503" s="171"/>
      <c r="BM503" s="174"/>
    </row>
    <row r="504" spans="1:65">
      <c r="A504" s="28"/>
      <c r="B504" s="3" t="s">
        <v>238</v>
      </c>
      <c r="C504" s="27"/>
      <c r="D504" s="23">
        <v>0</v>
      </c>
      <c r="E504" s="23">
        <v>1.5786812584841718</v>
      </c>
      <c r="F504" s="23">
        <v>0.5913244174449982</v>
      </c>
      <c r="G504" s="23">
        <v>0.55647701360134094</v>
      </c>
      <c r="H504" s="23">
        <v>0.78591772258084891</v>
      </c>
      <c r="I504" s="23">
        <v>1.080123449734643</v>
      </c>
      <c r="J504" s="23">
        <v>0.37103458958251645</v>
      </c>
      <c r="K504" s="23">
        <v>0.49799598391954863</v>
      </c>
      <c r="L504" s="23">
        <v>0.57763887219149979</v>
      </c>
      <c r="M504" s="23">
        <v>1.0677078252031311</v>
      </c>
      <c r="N504" s="23">
        <v>0.31360399657317301</v>
      </c>
      <c r="O504" s="23">
        <v>0.80436310208760886</v>
      </c>
      <c r="P504" s="23">
        <v>1.0647378394077422</v>
      </c>
      <c r="Q504" s="23">
        <v>1.0212737145349422</v>
      </c>
      <c r="R504" s="23">
        <v>0.51639777949432231</v>
      </c>
      <c r="S504" s="23">
        <v>0.89442719099991586</v>
      </c>
      <c r="T504" s="23">
        <v>0.37103458958251651</v>
      </c>
      <c r="U504" s="23">
        <v>0.32041639575194497</v>
      </c>
      <c r="V504" s="23">
        <v>0.77888809636986289</v>
      </c>
      <c r="W504" s="23">
        <v>3.3266599866332305</v>
      </c>
      <c r="X504" s="23">
        <v>0.61535897382476401</v>
      </c>
      <c r="Y504" s="96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A505" s="28"/>
      <c r="B505" s="3" t="s">
        <v>87</v>
      </c>
      <c r="C505" s="27"/>
      <c r="D505" s="13">
        <v>0</v>
      </c>
      <c r="E505" s="13">
        <v>4.7546571694315261E-2</v>
      </c>
      <c r="F505" s="13">
        <v>1.7692581792871944E-2</v>
      </c>
      <c r="G505" s="13">
        <v>1.6669306448367678E-2</v>
      </c>
      <c r="H505" s="13">
        <v>2.3103901692724613E-2</v>
      </c>
      <c r="I505" s="13">
        <v>3.6780594202087735E-2</v>
      </c>
      <c r="J505" s="13">
        <v>1.0667022220867748E-2</v>
      </c>
      <c r="K505" s="13">
        <v>1.5322953351370728E-2</v>
      </c>
      <c r="L505" s="13">
        <v>1.8155229089308531E-2</v>
      </c>
      <c r="M505" s="13">
        <v>2.94946913039539E-2</v>
      </c>
      <c r="N505" s="13">
        <v>1.038332144754899E-2</v>
      </c>
      <c r="O505" s="13">
        <v>2.3762573178363628E-2</v>
      </c>
      <c r="P505" s="13">
        <v>3.2478022554379524E-2</v>
      </c>
      <c r="Q505" s="13">
        <v>3.4796378689435851E-2</v>
      </c>
      <c r="R505" s="13">
        <v>1.4896089793105452E-2</v>
      </c>
      <c r="S505" s="13">
        <v>2.795084971874737E-2</v>
      </c>
      <c r="T505" s="13">
        <v>1.0368921925920351E-2</v>
      </c>
      <c r="U505" s="13">
        <v>9.4055693469259783E-3</v>
      </c>
      <c r="V505" s="13">
        <v>2.3436953752352951E-2</v>
      </c>
      <c r="W505" s="13">
        <v>0.11604627860348478</v>
      </c>
      <c r="X505" s="13">
        <v>2.0066053494285779E-2</v>
      </c>
      <c r="Y505" s="96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4"/>
    </row>
    <row r="506" spans="1:65">
      <c r="A506" s="28"/>
      <c r="B506" s="3" t="s">
        <v>239</v>
      </c>
      <c r="C506" s="27"/>
      <c r="D506" s="13">
        <v>0.15102627101666077</v>
      </c>
      <c r="E506" s="13">
        <v>5.7195322422556316E-3</v>
      </c>
      <c r="F506" s="13">
        <v>1.2362943885017685E-2</v>
      </c>
      <c r="G506" s="13">
        <v>1.1186675809812252E-2</v>
      </c>
      <c r="H506" s="13">
        <v>3.0370446993423172E-2</v>
      </c>
      <c r="I506" s="13">
        <v>-0.11047882038098411</v>
      </c>
      <c r="J506" s="13">
        <v>5.3592906847268029E-2</v>
      </c>
      <c r="K506" s="13">
        <v>-1.5569636630487382E-2</v>
      </c>
      <c r="L506" s="13">
        <v>-3.6267916065436112E-2</v>
      </c>
      <c r="M506" s="13">
        <v>9.6503973968503187E-2</v>
      </c>
      <c r="N506" s="13">
        <v>-8.5156242418617412E-2</v>
      </c>
      <c r="O506" s="13">
        <v>2.5322086155630918E-2</v>
      </c>
      <c r="P506" s="13">
        <v>-6.9874232062402397E-3</v>
      </c>
      <c r="Q506" s="13">
        <v>-0.11098365646476327</v>
      </c>
      <c r="R506" s="13">
        <v>5.0059054260813252E-2</v>
      </c>
      <c r="S506" s="13">
        <v>-3.0714719143864477E-2</v>
      </c>
      <c r="T506" s="13">
        <v>8.3883071874022219E-2</v>
      </c>
      <c r="U506" s="13">
        <v>3.1884955244760871E-2</v>
      </c>
      <c r="V506" s="13">
        <v>6.6431510557989348E-3</v>
      </c>
      <c r="W506" s="13">
        <v>-0.13168193589971189</v>
      </c>
      <c r="X506" s="13">
        <v>-7.1101605846203397E-2</v>
      </c>
      <c r="Y506" s="96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4"/>
    </row>
    <row r="507" spans="1:65">
      <c r="A507" s="28"/>
      <c r="B507" s="44" t="s">
        <v>240</v>
      </c>
      <c r="C507" s="45"/>
      <c r="D507" s="43">
        <v>2.27</v>
      </c>
      <c r="E507" s="43">
        <v>0.01</v>
      </c>
      <c r="F507" s="43">
        <v>0.09</v>
      </c>
      <c r="G507" s="43">
        <v>7.0000000000000007E-2</v>
      </c>
      <c r="H507" s="43">
        <v>0.37</v>
      </c>
      <c r="I507" s="43">
        <v>1.84</v>
      </c>
      <c r="J507" s="43">
        <v>0.74</v>
      </c>
      <c r="K507" s="43">
        <v>0.35</v>
      </c>
      <c r="L507" s="43">
        <v>0.67</v>
      </c>
      <c r="M507" s="43">
        <v>1.41</v>
      </c>
      <c r="N507" s="43">
        <v>1.44</v>
      </c>
      <c r="O507" s="43">
        <v>0.28999999999999998</v>
      </c>
      <c r="P507" s="43">
        <v>0.21</v>
      </c>
      <c r="Q507" s="43">
        <v>1.85</v>
      </c>
      <c r="R507" s="43">
        <v>0.68</v>
      </c>
      <c r="S507" s="43">
        <v>0.59</v>
      </c>
      <c r="T507" s="43">
        <v>1.21</v>
      </c>
      <c r="U507" s="43">
        <v>0.4</v>
      </c>
      <c r="V507" s="43">
        <v>0</v>
      </c>
      <c r="W507" s="43">
        <v>2.17</v>
      </c>
      <c r="X507" s="43">
        <v>1.22</v>
      </c>
      <c r="Y507" s="96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4"/>
    </row>
    <row r="508" spans="1:65">
      <c r="B508" s="29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BM508" s="54"/>
    </row>
    <row r="509" spans="1:65" ht="15">
      <c r="B509" s="8" t="s">
        <v>488</v>
      </c>
      <c r="BM509" s="26" t="s">
        <v>67</v>
      </c>
    </row>
    <row r="510" spans="1:65" ht="15">
      <c r="A510" s="24" t="s">
        <v>20</v>
      </c>
      <c r="B510" s="18" t="s">
        <v>114</v>
      </c>
      <c r="C510" s="15" t="s">
        <v>115</v>
      </c>
      <c r="D510" s="16" t="s">
        <v>207</v>
      </c>
      <c r="E510" s="17" t="s">
        <v>207</v>
      </c>
      <c r="F510" s="17" t="s">
        <v>207</v>
      </c>
      <c r="G510" s="17" t="s">
        <v>207</v>
      </c>
      <c r="H510" s="17" t="s">
        <v>207</v>
      </c>
      <c r="I510" s="17" t="s">
        <v>207</v>
      </c>
      <c r="J510" s="17" t="s">
        <v>207</v>
      </c>
      <c r="K510" s="17" t="s">
        <v>207</v>
      </c>
      <c r="L510" s="17" t="s">
        <v>207</v>
      </c>
      <c r="M510" s="17" t="s">
        <v>207</v>
      </c>
      <c r="N510" s="17" t="s">
        <v>207</v>
      </c>
      <c r="O510" s="17" t="s">
        <v>207</v>
      </c>
      <c r="P510" s="17" t="s">
        <v>207</v>
      </c>
      <c r="Q510" s="17" t="s">
        <v>207</v>
      </c>
      <c r="R510" s="17" t="s">
        <v>207</v>
      </c>
      <c r="S510" s="17" t="s">
        <v>207</v>
      </c>
      <c r="T510" s="17" t="s">
        <v>207</v>
      </c>
      <c r="U510" s="17" t="s">
        <v>207</v>
      </c>
      <c r="V510" s="96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208</v>
      </c>
      <c r="C511" s="9" t="s">
        <v>208</v>
      </c>
      <c r="D511" s="94" t="s">
        <v>209</v>
      </c>
      <c r="E511" s="95" t="s">
        <v>210</v>
      </c>
      <c r="F511" s="95" t="s">
        <v>211</v>
      </c>
      <c r="G511" s="95" t="s">
        <v>212</v>
      </c>
      <c r="H511" s="95" t="s">
        <v>213</v>
      </c>
      <c r="I511" s="95" t="s">
        <v>214</v>
      </c>
      <c r="J511" s="95" t="s">
        <v>215</v>
      </c>
      <c r="K511" s="95" t="s">
        <v>216</v>
      </c>
      <c r="L511" s="95" t="s">
        <v>217</v>
      </c>
      <c r="M511" s="95" t="s">
        <v>218</v>
      </c>
      <c r="N511" s="95" t="s">
        <v>219</v>
      </c>
      <c r="O511" s="95" t="s">
        <v>220</v>
      </c>
      <c r="P511" s="95" t="s">
        <v>222</v>
      </c>
      <c r="Q511" s="95" t="s">
        <v>223</v>
      </c>
      <c r="R511" s="95" t="s">
        <v>225</v>
      </c>
      <c r="S511" s="95" t="s">
        <v>226</v>
      </c>
      <c r="T511" s="95" t="s">
        <v>228</v>
      </c>
      <c r="U511" s="95" t="s">
        <v>230</v>
      </c>
      <c r="V511" s="96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3</v>
      </c>
    </row>
    <row r="512" spans="1:65">
      <c r="A512" s="28"/>
      <c r="B512" s="19"/>
      <c r="C512" s="9"/>
      <c r="D512" s="10" t="s">
        <v>263</v>
      </c>
      <c r="E512" s="11" t="s">
        <v>264</v>
      </c>
      <c r="F512" s="11" t="s">
        <v>265</v>
      </c>
      <c r="G512" s="11" t="s">
        <v>264</v>
      </c>
      <c r="H512" s="11" t="s">
        <v>265</v>
      </c>
      <c r="I512" s="11" t="s">
        <v>265</v>
      </c>
      <c r="J512" s="11" t="s">
        <v>265</v>
      </c>
      <c r="K512" s="11" t="s">
        <v>265</v>
      </c>
      <c r="L512" s="11" t="s">
        <v>265</v>
      </c>
      <c r="M512" s="11" t="s">
        <v>264</v>
      </c>
      <c r="N512" s="11" t="s">
        <v>265</v>
      </c>
      <c r="O512" s="11" t="s">
        <v>263</v>
      </c>
      <c r="P512" s="11" t="s">
        <v>265</v>
      </c>
      <c r="Q512" s="11" t="s">
        <v>265</v>
      </c>
      <c r="R512" s="11" t="s">
        <v>264</v>
      </c>
      <c r="S512" s="11" t="s">
        <v>264</v>
      </c>
      <c r="T512" s="11" t="s">
        <v>263</v>
      </c>
      <c r="U512" s="11" t="s">
        <v>263</v>
      </c>
      <c r="V512" s="96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2</v>
      </c>
    </row>
    <row r="513" spans="1:65">
      <c r="A513" s="28"/>
      <c r="B513" s="19"/>
      <c r="C513" s="9"/>
      <c r="D513" s="25" t="s">
        <v>266</v>
      </c>
      <c r="E513" s="25" t="s">
        <v>267</v>
      </c>
      <c r="F513" s="25" t="s">
        <v>266</v>
      </c>
      <c r="G513" s="25" t="s">
        <v>267</v>
      </c>
      <c r="H513" s="25" t="s">
        <v>266</v>
      </c>
      <c r="I513" s="25" t="s">
        <v>266</v>
      </c>
      <c r="J513" s="25" t="s">
        <v>266</v>
      </c>
      <c r="K513" s="25" t="s">
        <v>266</v>
      </c>
      <c r="L513" s="25" t="s">
        <v>266</v>
      </c>
      <c r="M513" s="25" t="s">
        <v>268</v>
      </c>
      <c r="N513" s="25" t="s">
        <v>268</v>
      </c>
      <c r="O513" s="25" t="s">
        <v>268</v>
      </c>
      <c r="P513" s="25" t="s">
        <v>266</v>
      </c>
      <c r="Q513" s="25" t="s">
        <v>267</v>
      </c>
      <c r="R513" s="25" t="s">
        <v>266</v>
      </c>
      <c r="S513" s="25" t="s">
        <v>266</v>
      </c>
      <c r="T513" s="25" t="s">
        <v>268</v>
      </c>
      <c r="U513" s="25" t="s">
        <v>268</v>
      </c>
      <c r="V513" s="96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</v>
      </c>
    </row>
    <row r="514" spans="1:65">
      <c r="A514" s="28"/>
      <c r="B514" s="18">
        <v>1</v>
      </c>
      <c r="C514" s="14">
        <v>1</v>
      </c>
      <c r="D514" s="90">
        <v>4</v>
      </c>
      <c r="E514" s="21">
        <v>3.3285288510000002</v>
      </c>
      <c r="F514" s="21">
        <v>2.46</v>
      </c>
      <c r="G514" s="90">
        <v>4.5</v>
      </c>
      <c r="H514" s="21">
        <v>2.6</v>
      </c>
      <c r="I514" s="21">
        <v>2.8</v>
      </c>
      <c r="J514" s="21">
        <v>3</v>
      </c>
      <c r="K514" s="21">
        <v>2.6</v>
      </c>
      <c r="L514" s="21">
        <v>2.6</v>
      </c>
      <c r="M514" s="90">
        <v>3</v>
      </c>
      <c r="N514" s="90" t="s">
        <v>110</v>
      </c>
      <c r="O514" s="90">
        <v>1</v>
      </c>
      <c r="P514" s="90">
        <v>2</v>
      </c>
      <c r="Q514" s="90">
        <v>4.3</v>
      </c>
      <c r="R514" s="21">
        <v>3.7</v>
      </c>
      <c r="S514" s="91">
        <v>3.1</v>
      </c>
      <c r="T514" s="90">
        <v>6</v>
      </c>
      <c r="U514" s="90">
        <v>3</v>
      </c>
      <c r="V514" s="96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>
        <v>1</v>
      </c>
      <c r="C515" s="9">
        <v>2</v>
      </c>
      <c r="D515" s="92">
        <v>4</v>
      </c>
      <c r="E515" s="11">
        <v>3.830085027</v>
      </c>
      <c r="F515" s="11">
        <v>2.5299999999999998</v>
      </c>
      <c r="G515" s="92">
        <v>4.4000000000000004</v>
      </c>
      <c r="H515" s="11">
        <v>2.7</v>
      </c>
      <c r="I515" s="11">
        <v>2.7</v>
      </c>
      <c r="J515" s="11">
        <v>3</v>
      </c>
      <c r="K515" s="11">
        <v>2.7</v>
      </c>
      <c r="L515" s="11">
        <v>2.5</v>
      </c>
      <c r="M515" s="92">
        <v>1</v>
      </c>
      <c r="N515" s="92" t="s">
        <v>110</v>
      </c>
      <c r="O515" s="92" t="s">
        <v>108</v>
      </c>
      <c r="P515" s="92">
        <v>1.3</v>
      </c>
      <c r="Q515" s="92">
        <v>4.3</v>
      </c>
      <c r="R515" s="11">
        <v>3.7</v>
      </c>
      <c r="S515" s="11">
        <v>2.8</v>
      </c>
      <c r="T515" s="92">
        <v>6</v>
      </c>
      <c r="U515" s="92">
        <v>4</v>
      </c>
      <c r="V515" s="96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e">
        <v>#N/A</v>
      </c>
    </row>
    <row r="516" spans="1:65">
      <c r="A516" s="28"/>
      <c r="B516" s="19">
        <v>1</v>
      </c>
      <c r="C516" s="9">
        <v>3</v>
      </c>
      <c r="D516" s="92">
        <v>4</v>
      </c>
      <c r="E516" s="11">
        <v>3.5638904080000002</v>
      </c>
      <c r="F516" s="11">
        <v>2.41</v>
      </c>
      <c r="G516" s="92">
        <v>4.5</v>
      </c>
      <c r="H516" s="11">
        <v>2.7</v>
      </c>
      <c r="I516" s="11">
        <v>2.8</v>
      </c>
      <c r="J516" s="11">
        <v>3.1</v>
      </c>
      <c r="K516" s="11">
        <v>2.7</v>
      </c>
      <c r="L516" s="11">
        <v>2.5</v>
      </c>
      <c r="M516" s="92">
        <v>1</v>
      </c>
      <c r="N516" s="92" t="s">
        <v>110</v>
      </c>
      <c r="O516" s="92">
        <v>1</v>
      </c>
      <c r="P516" s="92">
        <v>0.8</v>
      </c>
      <c r="Q516" s="92">
        <v>4.2</v>
      </c>
      <c r="R516" s="11">
        <v>3.6</v>
      </c>
      <c r="S516" s="11">
        <v>2.9</v>
      </c>
      <c r="T516" s="92">
        <v>6</v>
      </c>
      <c r="U516" s="92">
        <v>4</v>
      </c>
      <c r="V516" s="96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16</v>
      </c>
    </row>
    <row r="517" spans="1:65">
      <c r="A517" s="28"/>
      <c r="B517" s="19">
        <v>1</v>
      </c>
      <c r="C517" s="9">
        <v>4</v>
      </c>
      <c r="D517" s="92">
        <v>4</v>
      </c>
      <c r="E517" s="11">
        <v>3.9236605949999999</v>
      </c>
      <c r="F517" s="11">
        <v>2.4900000000000002</v>
      </c>
      <c r="G517" s="92">
        <v>4.4000000000000004</v>
      </c>
      <c r="H517" s="11">
        <v>2.7</v>
      </c>
      <c r="I517" s="11">
        <v>2.7</v>
      </c>
      <c r="J517" s="11">
        <v>3.1</v>
      </c>
      <c r="K517" s="11">
        <v>2.7</v>
      </c>
      <c r="L517" s="11">
        <v>2.5</v>
      </c>
      <c r="M517" s="92">
        <v>2</v>
      </c>
      <c r="N517" s="92" t="s">
        <v>110</v>
      </c>
      <c r="O517" s="92" t="s">
        <v>108</v>
      </c>
      <c r="P517" s="92">
        <v>0.9</v>
      </c>
      <c r="Q517" s="92">
        <v>4.3</v>
      </c>
      <c r="R517" s="11">
        <v>3.5</v>
      </c>
      <c r="S517" s="11">
        <v>2.8</v>
      </c>
      <c r="T517" s="92">
        <v>5</v>
      </c>
      <c r="U517" s="92">
        <v>4</v>
      </c>
      <c r="V517" s="96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2.9017203210689302</v>
      </c>
    </row>
    <row r="518" spans="1:65">
      <c r="A518" s="28"/>
      <c r="B518" s="19">
        <v>1</v>
      </c>
      <c r="C518" s="9">
        <v>5</v>
      </c>
      <c r="D518" s="92">
        <v>4</v>
      </c>
      <c r="E518" s="11">
        <v>3.3287188087222219</v>
      </c>
      <c r="F518" s="11">
        <v>2.37</v>
      </c>
      <c r="G518" s="92">
        <v>4.5</v>
      </c>
      <c r="H518" s="11">
        <v>2.7</v>
      </c>
      <c r="I518" s="11">
        <v>2.7</v>
      </c>
      <c r="J518" s="11">
        <v>3.1</v>
      </c>
      <c r="K518" s="11">
        <v>2.7</v>
      </c>
      <c r="L518" s="11">
        <v>2.6</v>
      </c>
      <c r="M518" s="92">
        <v>2</v>
      </c>
      <c r="N518" s="92" t="s">
        <v>110</v>
      </c>
      <c r="O518" s="92" t="s">
        <v>108</v>
      </c>
      <c r="P518" s="92">
        <v>1</v>
      </c>
      <c r="Q518" s="92">
        <v>4.4000000000000004</v>
      </c>
      <c r="R518" s="11">
        <v>3.4</v>
      </c>
      <c r="S518" s="11">
        <v>2.8</v>
      </c>
      <c r="T518" s="92">
        <v>5</v>
      </c>
      <c r="U518" s="92">
        <v>4</v>
      </c>
      <c r="V518" s="96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88</v>
      </c>
    </row>
    <row r="519" spans="1:65">
      <c r="A519" s="28"/>
      <c r="B519" s="19">
        <v>1</v>
      </c>
      <c r="C519" s="9">
        <v>6</v>
      </c>
      <c r="D519" s="92">
        <v>4</v>
      </c>
      <c r="E519" s="11">
        <v>3.5380136480000002</v>
      </c>
      <c r="F519" s="11">
        <v>2.4</v>
      </c>
      <c r="G519" s="92">
        <v>4.0999999999999996</v>
      </c>
      <c r="H519" s="11">
        <v>2.7</v>
      </c>
      <c r="I519" s="11">
        <v>2.8</v>
      </c>
      <c r="J519" s="11">
        <v>2.9</v>
      </c>
      <c r="K519" s="11">
        <v>2.7</v>
      </c>
      <c r="L519" s="11">
        <v>2.6</v>
      </c>
      <c r="M519" s="92">
        <v>2</v>
      </c>
      <c r="N519" s="92" t="s">
        <v>110</v>
      </c>
      <c r="O519" s="92" t="s">
        <v>108</v>
      </c>
      <c r="P519" s="92">
        <v>0.6</v>
      </c>
      <c r="Q519" s="92">
        <v>3.9</v>
      </c>
      <c r="R519" s="11">
        <v>3.5</v>
      </c>
      <c r="S519" s="11">
        <v>2.8</v>
      </c>
      <c r="T519" s="92">
        <v>5</v>
      </c>
      <c r="U519" s="92">
        <v>3</v>
      </c>
      <c r="V519" s="96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8"/>
      <c r="B520" s="20" t="s">
        <v>236</v>
      </c>
      <c r="C520" s="12"/>
      <c r="D520" s="22">
        <v>4</v>
      </c>
      <c r="E520" s="22">
        <v>3.5854828896203705</v>
      </c>
      <c r="F520" s="22">
        <v>2.4433333333333338</v>
      </c>
      <c r="G520" s="22">
        <v>4.3999999999999995</v>
      </c>
      <c r="H520" s="22">
        <v>2.6833333333333331</v>
      </c>
      <c r="I520" s="22">
        <v>2.75</v>
      </c>
      <c r="J520" s="22">
        <v>3.0333333333333332</v>
      </c>
      <c r="K520" s="22">
        <v>2.6833333333333331</v>
      </c>
      <c r="L520" s="22">
        <v>2.5499999999999998</v>
      </c>
      <c r="M520" s="22">
        <v>1.8333333333333333</v>
      </c>
      <c r="N520" s="22" t="s">
        <v>588</v>
      </c>
      <c r="O520" s="22">
        <v>1</v>
      </c>
      <c r="P520" s="22">
        <v>1.0999999999999999</v>
      </c>
      <c r="Q520" s="22">
        <v>4.2333333333333334</v>
      </c>
      <c r="R520" s="22">
        <v>3.5666666666666664</v>
      </c>
      <c r="S520" s="22">
        <v>2.8666666666666671</v>
      </c>
      <c r="T520" s="22">
        <v>5.5</v>
      </c>
      <c r="U520" s="22">
        <v>3.6666666666666665</v>
      </c>
      <c r="V520" s="96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8"/>
      <c r="B521" s="3" t="s">
        <v>237</v>
      </c>
      <c r="C521" s="27"/>
      <c r="D521" s="11">
        <v>4</v>
      </c>
      <c r="E521" s="11">
        <v>3.5509520280000002</v>
      </c>
      <c r="F521" s="11">
        <v>2.4350000000000001</v>
      </c>
      <c r="G521" s="11">
        <v>4.45</v>
      </c>
      <c r="H521" s="11">
        <v>2.7</v>
      </c>
      <c r="I521" s="11">
        <v>2.75</v>
      </c>
      <c r="J521" s="11">
        <v>3.05</v>
      </c>
      <c r="K521" s="11">
        <v>2.7</v>
      </c>
      <c r="L521" s="11">
        <v>2.5499999999999998</v>
      </c>
      <c r="M521" s="11">
        <v>2</v>
      </c>
      <c r="N521" s="11" t="s">
        <v>588</v>
      </c>
      <c r="O521" s="11">
        <v>1</v>
      </c>
      <c r="P521" s="11">
        <v>0.95</v>
      </c>
      <c r="Q521" s="11">
        <v>4.3</v>
      </c>
      <c r="R521" s="11">
        <v>3.55</v>
      </c>
      <c r="S521" s="11">
        <v>2.8</v>
      </c>
      <c r="T521" s="11">
        <v>5.5</v>
      </c>
      <c r="U521" s="11">
        <v>4</v>
      </c>
      <c r="V521" s="96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A522" s="28"/>
      <c r="B522" s="3" t="s">
        <v>238</v>
      </c>
      <c r="C522" s="27"/>
      <c r="D522" s="23">
        <v>0</v>
      </c>
      <c r="E522" s="23">
        <v>0.24854259248339847</v>
      </c>
      <c r="F522" s="23">
        <v>6.0553007081949779E-2</v>
      </c>
      <c r="G522" s="23">
        <v>0.15491933384829681</v>
      </c>
      <c r="H522" s="23">
        <v>4.0824829046386339E-2</v>
      </c>
      <c r="I522" s="23">
        <v>5.4772255750516412E-2</v>
      </c>
      <c r="J522" s="23">
        <v>8.1649658092772678E-2</v>
      </c>
      <c r="K522" s="23">
        <v>4.0824829046386339E-2</v>
      </c>
      <c r="L522" s="23">
        <v>5.4772255750516662E-2</v>
      </c>
      <c r="M522" s="23">
        <v>0.75277265270908089</v>
      </c>
      <c r="N522" s="23" t="s">
        <v>588</v>
      </c>
      <c r="O522" s="23">
        <v>0</v>
      </c>
      <c r="P522" s="23">
        <v>0.49799598391954952</v>
      </c>
      <c r="Q522" s="23">
        <v>0.17511900715418269</v>
      </c>
      <c r="R522" s="23">
        <v>0.12110601416389978</v>
      </c>
      <c r="S522" s="23">
        <v>0.12110601416389977</v>
      </c>
      <c r="T522" s="23">
        <v>0.54772255750516607</v>
      </c>
      <c r="U522" s="23">
        <v>0.51639777949432131</v>
      </c>
      <c r="V522" s="96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4"/>
    </row>
    <row r="523" spans="1:65">
      <c r="A523" s="28"/>
      <c r="B523" s="3" t="s">
        <v>87</v>
      </c>
      <c r="C523" s="27"/>
      <c r="D523" s="13">
        <v>0</v>
      </c>
      <c r="E523" s="13">
        <v>6.9319140582961777E-2</v>
      </c>
      <c r="F523" s="13">
        <v>2.478294969247603E-2</v>
      </c>
      <c r="G523" s="13">
        <v>3.5208939510976554E-2</v>
      </c>
      <c r="H523" s="13">
        <v>1.5214222004864475E-2</v>
      </c>
      <c r="I523" s="13">
        <v>1.9917183909278696E-2</v>
      </c>
      <c r="J523" s="13">
        <v>2.6917469700914069E-2</v>
      </c>
      <c r="K523" s="13">
        <v>1.5214222004864475E-2</v>
      </c>
      <c r="L523" s="13">
        <v>2.1479315980594771E-2</v>
      </c>
      <c r="M523" s="13">
        <v>0.41060326511404416</v>
      </c>
      <c r="N523" s="13" t="s">
        <v>588</v>
      </c>
      <c r="O523" s="13">
        <v>0</v>
      </c>
      <c r="P523" s="13">
        <v>0.4527236217450451</v>
      </c>
      <c r="Q523" s="13">
        <v>4.136669460335024E-2</v>
      </c>
      <c r="R523" s="13">
        <v>3.3954957242214895E-2</v>
      </c>
      <c r="S523" s="13">
        <v>4.2246284010662702E-2</v>
      </c>
      <c r="T523" s="13">
        <v>9.9585919546393828E-2</v>
      </c>
      <c r="U523" s="13">
        <v>0.14083575804390583</v>
      </c>
      <c r="V523" s="96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4"/>
    </row>
    <row r="524" spans="1:65">
      <c r="A524" s="28"/>
      <c r="B524" s="3" t="s">
        <v>239</v>
      </c>
      <c r="C524" s="27"/>
      <c r="D524" s="13">
        <v>0.37849260349339509</v>
      </c>
      <c r="E524" s="13">
        <v>0.23564041082345155</v>
      </c>
      <c r="F524" s="13">
        <v>-0.15797076803278431</v>
      </c>
      <c r="G524" s="13">
        <v>0.51634186384273439</v>
      </c>
      <c r="H524" s="13">
        <v>-7.5261211823180796E-2</v>
      </c>
      <c r="I524" s="13">
        <v>-5.2286335098290837E-2</v>
      </c>
      <c r="J524" s="13">
        <v>4.5356890982491294E-2</v>
      </c>
      <c r="K524" s="13">
        <v>-7.5261211823180796E-2</v>
      </c>
      <c r="L524" s="13">
        <v>-0.12121096527296071</v>
      </c>
      <c r="M524" s="13">
        <v>-0.3681908900655273</v>
      </c>
      <c r="N524" s="13" t="s">
        <v>588</v>
      </c>
      <c r="O524" s="13">
        <v>-0.65537684912665117</v>
      </c>
      <c r="P524" s="13">
        <v>-0.6209145340393164</v>
      </c>
      <c r="Q524" s="13">
        <v>0.45890467203050989</v>
      </c>
      <c r="R524" s="13">
        <v>0.22915590478161052</v>
      </c>
      <c r="S524" s="13">
        <v>-1.2080300829733326E-2</v>
      </c>
      <c r="T524" s="13">
        <v>0.89542732980341833</v>
      </c>
      <c r="U524" s="13">
        <v>0.2636182198689454</v>
      </c>
      <c r="V524" s="96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4"/>
    </row>
    <row r="525" spans="1:65">
      <c r="A525" s="28"/>
      <c r="B525" s="44" t="s">
        <v>240</v>
      </c>
      <c r="C525" s="45"/>
      <c r="D525" s="43" t="s">
        <v>241</v>
      </c>
      <c r="E525" s="43">
        <v>1.99</v>
      </c>
      <c r="F525" s="43">
        <v>0.73</v>
      </c>
      <c r="G525" s="43">
        <v>3.93</v>
      </c>
      <c r="H525" s="43">
        <v>0.16</v>
      </c>
      <c r="I525" s="43">
        <v>0</v>
      </c>
      <c r="J525" s="43">
        <v>0.67</v>
      </c>
      <c r="K525" s="43">
        <v>0.16</v>
      </c>
      <c r="L525" s="43">
        <v>0.48</v>
      </c>
      <c r="M525" s="43" t="s">
        <v>241</v>
      </c>
      <c r="N525" s="43">
        <v>0.59</v>
      </c>
      <c r="O525" s="43" t="s">
        <v>241</v>
      </c>
      <c r="P525" s="43">
        <v>3.93</v>
      </c>
      <c r="Q525" s="43">
        <v>3.53</v>
      </c>
      <c r="R525" s="43">
        <v>1.94</v>
      </c>
      <c r="S525" s="43">
        <v>0.28000000000000003</v>
      </c>
      <c r="T525" s="43" t="s">
        <v>241</v>
      </c>
      <c r="U525" s="43" t="s">
        <v>241</v>
      </c>
      <c r="V525" s="96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4"/>
    </row>
    <row r="526" spans="1:65">
      <c r="B526" s="29" t="s">
        <v>272</v>
      </c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BM526" s="54"/>
    </row>
    <row r="527" spans="1:65">
      <c r="BM527" s="54"/>
    </row>
    <row r="528" spans="1:65" ht="15">
      <c r="B528" s="8" t="s">
        <v>489</v>
      </c>
      <c r="BM528" s="26" t="s">
        <v>67</v>
      </c>
    </row>
    <row r="529" spans="1:65" ht="15">
      <c r="A529" s="24" t="s">
        <v>23</v>
      </c>
      <c r="B529" s="18" t="s">
        <v>114</v>
      </c>
      <c r="C529" s="15" t="s">
        <v>115</v>
      </c>
      <c r="D529" s="16" t="s">
        <v>207</v>
      </c>
      <c r="E529" s="17" t="s">
        <v>207</v>
      </c>
      <c r="F529" s="17" t="s">
        <v>207</v>
      </c>
      <c r="G529" s="17" t="s">
        <v>207</v>
      </c>
      <c r="H529" s="17" t="s">
        <v>207</v>
      </c>
      <c r="I529" s="17" t="s">
        <v>207</v>
      </c>
      <c r="J529" s="96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 t="s">
        <v>208</v>
      </c>
      <c r="C530" s="9" t="s">
        <v>208</v>
      </c>
      <c r="D530" s="94" t="s">
        <v>211</v>
      </c>
      <c r="E530" s="95" t="s">
        <v>218</v>
      </c>
      <c r="F530" s="95" t="s">
        <v>220</v>
      </c>
      <c r="G530" s="95" t="s">
        <v>223</v>
      </c>
      <c r="H530" s="95" t="s">
        <v>225</v>
      </c>
      <c r="I530" s="95" t="s">
        <v>228</v>
      </c>
      <c r="J530" s="96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s">
        <v>3</v>
      </c>
    </row>
    <row r="531" spans="1:65">
      <c r="A531" s="28"/>
      <c r="B531" s="19"/>
      <c r="C531" s="9"/>
      <c r="D531" s="10" t="s">
        <v>265</v>
      </c>
      <c r="E531" s="11" t="s">
        <v>264</v>
      </c>
      <c r="F531" s="11" t="s">
        <v>265</v>
      </c>
      <c r="G531" s="11" t="s">
        <v>265</v>
      </c>
      <c r="H531" s="11" t="s">
        <v>264</v>
      </c>
      <c r="I531" s="11" t="s">
        <v>265</v>
      </c>
      <c r="J531" s="96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2</v>
      </c>
    </row>
    <row r="532" spans="1:65">
      <c r="A532" s="28"/>
      <c r="B532" s="19"/>
      <c r="C532" s="9"/>
      <c r="D532" s="25" t="s">
        <v>266</v>
      </c>
      <c r="E532" s="25" t="s">
        <v>268</v>
      </c>
      <c r="F532" s="25" t="s">
        <v>268</v>
      </c>
      <c r="G532" s="25" t="s">
        <v>267</v>
      </c>
      <c r="H532" s="25" t="s">
        <v>266</v>
      </c>
      <c r="I532" s="25" t="s">
        <v>268</v>
      </c>
      <c r="J532" s="96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2</v>
      </c>
    </row>
    <row r="533" spans="1:65">
      <c r="A533" s="28"/>
      <c r="B533" s="18">
        <v>1</v>
      </c>
      <c r="C533" s="14">
        <v>1</v>
      </c>
      <c r="D533" s="21">
        <v>9.6000000000000002E-2</v>
      </c>
      <c r="E533" s="21">
        <v>0.12</v>
      </c>
      <c r="F533" s="21">
        <v>0.13</v>
      </c>
      <c r="G533" s="21">
        <v>0.12</v>
      </c>
      <c r="H533" s="21">
        <v>0.1</v>
      </c>
      <c r="I533" s="21">
        <v>0.11</v>
      </c>
      <c r="J533" s="96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>
        <v>1</v>
      </c>
      <c r="C534" s="9">
        <v>2</v>
      </c>
      <c r="D534" s="11">
        <v>9.2999999999999999E-2</v>
      </c>
      <c r="E534" s="11">
        <v>0.12</v>
      </c>
      <c r="F534" s="11">
        <v>0.14000000000000001</v>
      </c>
      <c r="G534" s="11">
        <v>0.13</v>
      </c>
      <c r="H534" s="11">
        <v>0.1</v>
      </c>
      <c r="I534" s="11">
        <v>0.11</v>
      </c>
      <c r="J534" s="96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e">
        <v>#N/A</v>
      </c>
    </row>
    <row r="535" spans="1:65">
      <c r="A535" s="28"/>
      <c r="B535" s="19">
        <v>1</v>
      </c>
      <c r="C535" s="9">
        <v>3</v>
      </c>
      <c r="D535" s="11">
        <v>9.5000000000000001E-2</v>
      </c>
      <c r="E535" s="11">
        <v>0.12</v>
      </c>
      <c r="F535" s="11">
        <v>0.14000000000000001</v>
      </c>
      <c r="G535" s="11">
        <v>0.12</v>
      </c>
      <c r="H535" s="11">
        <v>0.1</v>
      </c>
      <c r="I535" s="11">
        <v>0.11</v>
      </c>
      <c r="J535" s="96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16</v>
      </c>
    </row>
    <row r="536" spans="1:65">
      <c r="A536" s="28"/>
      <c r="B536" s="19">
        <v>1</v>
      </c>
      <c r="C536" s="9">
        <v>4</v>
      </c>
      <c r="D536" s="11">
        <v>9.5000000000000001E-2</v>
      </c>
      <c r="E536" s="11">
        <v>0.11</v>
      </c>
      <c r="F536" s="11">
        <v>0.14000000000000001</v>
      </c>
      <c r="G536" s="11">
        <v>0.12</v>
      </c>
      <c r="H536" s="11">
        <v>0.1</v>
      </c>
      <c r="I536" s="11">
        <v>0.12</v>
      </c>
      <c r="J536" s="96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0.11358333333333333</v>
      </c>
    </row>
    <row r="537" spans="1:65">
      <c r="A537" s="28"/>
      <c r="B537" s="19">
        <v>1</v>
      </c>
      <c r="C537" s="9">
        <v>5</v>
      </c>
      <c r="D537" s="11">
        <v>9.6000000000000002E-2</v>
      </c>
      <c r="E537" s="11">
        <v>0.11</v>
      </c>
      <c r="F537" s="11">
        <v>0.13</v>
      </c>
      <c r="G537" s="11">
        <v>0.12</v>
      </c>
      <c r="H537" s="93" t="s">
        <v>111</v>
      </c>
      <c r="I537" s="11">
        <v>0.11</v>
      </c>
      <c r="J537" s="96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89</v>
      </c>
    </row>
    <row r="538" spans="1:65">
      <c r="A538" s="28"/>
      <c r="B538" s="19">
        <v>1</v>
      </c>
      <c r="C538" s="9">
        <v>6</v>
      </c>
      <c r="D538" s="11">
        <v>9.4E-2</v>
      </c>
      <c r="E538" s="11">
        <v>0.12</v>
      </c>
      <c r="F538" s="11">
        <v>0.14000000000000001</v>
      </c>
      <c r="G538" s="11">
        <v>0.12</v>
      </c>
      <c r="H538" s="11">
        <v>0.1</v>
      </c>
      <c r="I538" s="11">
        <v>0.11</v>
      </c>
      <c r="J538" s="96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8"/>
      <c r="B539" s="20" t="s">
        <v>236</v>
      </c>
      <c r="C539" s="12"/>
      <c r="D539" s="22">
        <v>9.4833333333333325E-2</v>
      </c>
      <c r="E539" s="22">
        <v>0.11666666666666665</v>
      </c>
      <c r="F539" s="22">
        <v>0.13666666666666669</v>
      </c>
      <c r="G539" s="22">
        <v>0.12166666666666666</v>
      </c>
      <c r="H539" s="22">
        <v>0.1</v>
      </c>
      <c r="I539" s="22">
        <v>0.11166666666666668</v>
      </c>
      <c r="J539" s="96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A540" s="28"/>
      <c r="B540" s="3" t="s">
        <v>237</v>
      </c>
      <c r="C540" s="27"/>
      <c r="D540" s="11">
        <v>9.5000000000000001E-2</v>
      </c>
      <c r="E540" s="11">
        <v>0.12</v>
      </c>
      <c r="F540" s="11">
        <v>0.14000000000000001</v>
      </c>
      <c r="G540" s="11">
        <v>0.12</v>
      </c>
      <c r="H540" s="11">
        <v>0.1</v>
      </c>
      <c r="I540" s="11">
        <v>0.11</v>
      </c>
      <c r="J540" s="96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4"/>
    </row>
    <row r="541" spans="1:65">
      <c r="A541" s="28"/>
      <c r="B541" s="3" t="s">
        <v>238</v>
      </c>
      <c r="C541" s="27"/>
      <c r="D541" s="23">
        <v>1.169045194450013E-3</v>
      </c>
      <c r="E541" s="23">
        <v>5.1639777949432199E-3</v>
      </c>
      <c r="F541" s="23">
        <v>5.1639777949432277E-3</v>
      </c>
      <c r="G541" s="23">
        <v>4.0824829046386332E-3</v>
      </c>
      <c r="H541" s="23">
        <v>0</v>
      </c>
      <c r="I541" s="23">
        <v>4.0824829046386289E-3</v>
      </c>
      <c r="J541" s="96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4"/>
    </row>
    <row r="542" spans="1:65">
      <c r="A542" s="28"/>
      <c r="B542" s="3" t="s">
        <v>87</v>
      </c>
      <c r="C542" s="27"/>
      <c r="D542" s="13">
        <v>1.2327365846573074E-2</v>
      </c>
      <c r="E542" s="13">
        <v>4.4262666813799034E-2</v>
      </c>
      <c r="F542" s="13">
        <v>3.7785203377633365E-2</v>
      </c>
      <c r="G542" s="13">
        <v>3.3554654010728498E-2</v>
      </c>
      <c r="H542" s="13">
        <v>0</v>
      </c>
      <c r="I542" s="13">
        <v>3.6559548399748912E-2</v>
      </c>
      <c r="J542" s="96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4"/>
    </row>
    <row r="543" spans="1:65">
      <c r="A543" s="28"/>
      <c r="B543" s="3" t="s">
        <v>239</v>
      </c>
      <c r="C543" s="27"/>
      <c r="D543" s="13">
        <v>-0.16507703595011003</v>
      </c>
      <c r="E543" s="13">
        <v>2.7146001467351466E-2</v>
      </c>
      <c r="F543" s="13">
        <v>0.20322817314746899</v>
      </c>
      <c r="G543" s="13">
        <v>7.1166544387380792E-2</v>
      </c>
      <c r="H543" s="13">
        <v>-0.11958914159941292</v>
      </c>
      <c r="I543" s="13">
        <v>-1.6874541452677749E-2</v>
      </c>
      <c r="J543" s="96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4"/>
    </row>
    <row r="544" spans="1:65">
      <c r="A544" s="28"/>
      <c r="B544" s="44" t="s">
        <v>240</v>
      </c>
      <c r="C544" s="45"/>
      <c r="D544" s="43">
        <v>0.97</v>
      </c>
      <c r="E544" s="43">
        <v>0.13</v>
      </c>
      <c r="F544" s="43">
        <v>1.1299999999999999</v>
      </c>
      <c r="G544" s="43">
        <v>0.38</v>
      </c>
      <c r="H544" s="43">
        <v>1.1299999999999999</v>
      </c>
      <c r="I544" s="43">
        <v>0.13</v>
      </c>
      <c r="J544" s="96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4"/>
    </row>
    <row r="545" spans="1:65">
      <c r="B545" s="29"/>
      <c r="C545" s="20"/>
      <c r="D545" s="20"/>
      <c r="E545" s="20"/>
      <c r="F545" s="20"/>
      <c r="G545" s="20"/>
      <c r="H545" s="20"/>
      <c r="I545" s="20"/>
      <c r="BM545" s="54"/>
    </row>
    <row r="546" spans="1:65" ht="15">
      <c r="B546" s="8" t="s">
        <v>490</v>
      </c>
      <c r="BM546" s="26" t="s">
        <v>67</v>
      </c>
    </row>
    <row r="547" spans="1:65" ht="15">
      <c r="A547" s="24" t="s">
        <v>55</v>
      </c>
      <c r="B547" s="18" t="s">
        <v>114</v>
      </c>
      <c r="C547" s="15" t="s">
        <v>115</v>
      </c>
      <c r="D547" s="16" t="s">
        <v>207</v>
      </c>
      <c r="E547" s="17" t="s">
        <v>207</v>
      </c>
      <c r="F547" s="17" t="s">
        <v>207</v>
      </c>
      <c r="G547" s="17" t="s">
        <v>207</v>
      </c>
      <c r="H547" s="17" t="s">
        <v>207</v>
      </c>
      <c r="I547" s="17" t="s">
        <v>207</v>
      </c>
      <c r="J547" s="17" t="s">
        <v>207</v>
      </c>
      <c r="K547" s="17" t="s">
        <v>207</v>
      </c>
      <c r="L547" s="17" t="s">
        <v>207</v>
      </c>
      <c r="M547" s="17" t="s">
        <v>207</v>
      </c>
      <c r="N547" s="17" t="s">
        <v>207</v>
      </c>
      <c r="O547" s="17" t="s">
        <v>207</v>
      </c>
      <c r="P547" s="17" t="s">
        <v>207</v>
      </c>
      <c r="Q547" s="17" t="s">
        <v>207</v>
      </c>
      <c r="R547" s="17" t="s">
        <v>207</v>
      </c>
      <c r="S547" s="17" t="s">
        <v>207</v>
      </c>
      <c r="T547" s="17" t="s">
        <v>207</v>
      </c>
      <c r="U547" s="17" t="s">
        <v>207</v>
      </c>
      <c r="V547" s="17" t="s">
        <v>207</v>
      </c>
      <c r="W547" s="17" t="s">
        <v>207</v>
      </c>
      <c r="X547" s="17" t="s">
        <v>207</v>
      </c>
      <c r="Y547" s="17" t="s">
        <v>207</v>
      </c>
      <c r="Z547" s="96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 t="s">
        <v>208</v>
      </c>
      <c r="C548" s="9" t="s">
        <v>208</v>
      </c>
      <c r="D548" s="94" t="s">
        <v>209</v>
      </c>
      <c r="E548" s="95" t="s">
        <v>210</v>
      </c>
      <c r="F548" s="95" t="s">
        <v>211</v>
      </c>
      <c r="G548" s="95" t="s">
        <v>212</v>
      </c>
      <c r="H548" s="95" t="s">
        <v>213</v>
      </c>
      <c r="I548" s="95" t="s">
        <v>214</v>
      </c>
      <c r="J548" s="95" t="s">
        <v>215</v>
      </c>
      <c r="K548" s="95" t="s">
        <v>216</v>
      </c>
      <c r="L548" s="95" t="s">
        <v>217</v>
      </c>
      <c r="M548" s="95" t="s">
        <v>218</v>
      </c>
      <c r="N548" s="95" t="s">
        <v>219</v>
      </c>
      <c r="O548" s="95" t="s">
        <v>220</v>
      </c>
      <c r="P548" s="95" t="s">
        <v>221</v>
      </c>
      <c r="Q548" s="95" t="s">
        <v>222</v>
      </c>
      <c r="R548" s="95" t="s">
        <v>223</v>
      </c>
      <c r="S548" s="95" t="s">
        <v>224</v>
      </c>
      <c r="T548" s="95" t="s">
        <v>225</v>
      </c>
      <c r="U548" s="95" t="s">
        <v>226</v>
      </c>
      <c r="V548" s="95" t="s">
        <v>227</v>
      </c>
      <c r="W548" s="95" t="s">
        <v>228</v>
      </c>
      <c r="X548" s="95" t="s">
        <v>229</v>
      </c>
      <c r="Y548" s="95" t="s">
        <v>230</v>
      </c>
      <c r="Z548" s="96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1</v>
      </c>
    </row>
    <row r="549" spans="1:65">
      <c r="A549" s="28"/>
      <c r="B549" s="19"/>
      <c r="C549" s="9"/>
      <c r="D549" s="10" t="s">
        <v>263</v>
      </c>
      <c r="E549" s="11" t="s">
        <v>264</v>
      </c>
      <c r="F549" s="11" t="s">
        <v>265</v>
      </c>
      <c r="G549" s="11" t="s">
        <v>264</v>
      </c>
      <c r="H549" s="11" t="s">
        <v>265</v>
      </c>
      <c r="I549" s="11" t="s">
        <v>265</v>
      </c>
      <c r="J549" s="11" t="s">
        <v>265</v>
      </c>
      <c r="K549" s="11" t="s">
        <v>265</v>
      </c>
      <c r="L549" s="11" t="s">
        <v>265</v>
      </c>
      <c r="M549" s="11" t="s">
        <v>264</v>
      </c>
      <c r="N549" s="11" t="s">
        <v>265</v>
      </c>
      <c r="O549" s="11" t="s">
        <v>263</v>
      </c>
      <c r="P549" s="11" t="s">
        <v>265</v>
      </c>
      <c r="Q549" s="11" t="s">
        <v>265</v>
      </c>
      <c r="R549" s="11" t="s">
        <v>263</v>
      </c>
      <c r="S549" s="11" t="s">
        <v>265</v>
      </c>
      <c r="T549" s="11" t="s">
        <v>264</v>
      </c>
      <c r="U549" s="11" t="s">
        <v>264</v>
      </c>
      <c r="V549" s="11" t="s">
        <v>263</v>
      </c>
      <c r="W549" s="11" t="s">
        <v>263</v>
      </c>
      <c r="X549" s="11" t="s">
        <v>264</v>
      </c>
      <c r="Y549" s="11" t="s">
        <v>263</v>
      </c>
      <c r="Z549" s="96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9"/>
      <c r="C550" s="9"/>
      <c r="D550" s="25" t="s">
        <v>266</v>
      </c>
      <c r="E550" s="25" t="s">
        <v>267</v>
      </c>
      <c r="F550" s="25" t="s">
        <v>266</v>
      </c>
      <c r="G550" s="25" t="s">
        <v>267</v>
      </c>
      <c r="H550" s="25" t="s">
        <v>266</v>
      </c>
      <c r="I550" s="25" t="s">
        <v>266</v>
      </c>
      <c r="J550" s="25" t="s">
        <v>266</v>
      </c>
      <c r="K550" s="25" t="s">
        <v>266</v>
      </c>
      <c r="L550" s="25" t="s">
        <v>266</v>
      </c>
      <c r="M550" s="25" t="s">
        <v>268</v>
      </c>
      <c r="N550" s="25" t="s">
        <v>268</v>
      </c>
      <c r="O550" s="25" t="s">
        <v>268</v>
      </c>
      <c r="P550" s="25" t="s">
        <v>266</v>
      </c>
      <c r="Q550" s="25" t="s">
        <v>266</v>
      </c>
      <c r="R550" s="25" t="s">
        <v>267</v>
      </c>
      <c r="S550" s="25" t="s">
        <v>266</v>
      </c>
      <c r="T550" s="25" t="s">
        <v>266</v>
      </c>
      <c r="U550" s="25" t="s">
        <v>266</v>
      </c>
      <c r="V550" s="25" t="s">
        <v>266</v>
      </c>
      <c r="W550" s="25" t="s">
        <v>268</v>
      </c>
      <c r="X550" s="25" t="s">
        <v>267</v>
      </c>
      <c r="Y550" s="25" t="s">
        <v>268</v>
      </c>
      <c r="Z550" s="96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8">
        <v>1</v>
      </c>
      <c r="C551" s="14">
        <v>1</v>
      </c>
      <c r="D551" s="151">
        <v>0.11</v>
      </c>
      <c r="E551" s="151">
        <v>9.3543205925661399E-2</v>
      </c>
      <c r="F551" s="151">
        <v>8.3000000000000004E-2</v>
      </c>
      <c r="G551" s="151">
        <v>0.09</v>
      </c>
      <c r="H551" s="151">
        <v>0.08</v>
      </c>
      <c r="I551" s="151">
        <v>0.08</v>
      </c>
      <c r="J551" s="151">
        <v>0.08</v>
      </c>
      <c r="K551" s="151">
        <v>0.08</v>
      </c>
      <c r="L551" s="151">
        <v>0.08</v>
      </c>
      <c r="M551" s="151">
        <v>0.1</v>
      </c>
      <c r="N551" s="151">
        <v>0.11200750000000001</v>
      </c>
      <c r="O551" s="152">
        <v>0.106</v>
      </c>
      <c r="P551" s="151">
        <v>0.1</v>
      </c>
      <c r="Q551" s="151">
        <v>0.08</v>
      </c>
      <c r="R551" s="151">
        <v>0.1</v>
      </c>
      <c r="S551" s="151">
        <v>0.09</v>
      </c>
      <c r="T551" s="150">
        <v>0.11</v>
      </c>
      <c r="U551" s="151">
        <v>0.08</v>
      </c>
      <c r="V551" s="151">
        <v>8.2729999999999998E-2</v>
      </c>
      <c r="W551" s="151">
        <v>0.08</v>
      </c>
      <c r="X551" s="151">
        <v>7.8E-2</v>
      </c>
      <c r="Y551" s="151">
        <v>8.8999999999999996E-2</v>
      </c>
      <c r="Z551" s="153"/>
      <c r="AA551" s="154"/>
      <c r="AB551" s="154"/>
      <c r="AC551" s="154"/>
      <c r="AD551" s="154"/>
      <c r="AE551" s="154"/>
      <c r="AF551" s="154"/>
      <c r="AG551" s="154"/>
      <c r="AH551" s="154"/>
      <c r="AI551" s="154"/>
      <c r="AJ551" s="154"/>
      <c r="AK551" s="154"/>
      <c r="AL551" s="154"/>
      <c r="AM551" s="154"/>
      <c r="AN551" s="154"/>
      <c r="AO551" s="154"/>
      <c r="AP551" s="154"/>
      <c r="AQ551" s="154"/>
      <c r="AR551" s="154"/>
      <c r="AS551" s="154"/>
      <c r="AT551" s="154"/>
      <c r="AU551" s="154"/>
      <c r="AV551" s="154"/>
      <c r="AW551" s="154"/>
      <c r="AX551" s="154"/>
      <c r="AY551" s="154"/>
      <c r="AZ551" s="154"/>
      <c r="BA551" s="154"/>
      <c r="BB551" s="154"/>
      <c r="BC551" s="154"/>
      <c r="BD551" s="154"/>
      <c r="BE551" s="154"/>
      <c r="BF551" s="154"/>
      <c r="BG551" s="154"/>
      <c r="BH551" s="154"/>
      <c r="BI551" s="154"/>
      <c r="BJ551" s="154"/>
      <c r="BK551" s="154"/>
      <c r="BL551" s="154"/>
      <c r="BM551" s="155">
        <v>1</v>
      </c>
    </row>
    <row r="552" spans="1:65">
      <c r="A552" s="28"/>
      <c r="B552" s="19">
        <v>1</v>
      </c>
      <c r="C552" s="9">
        <v>2</v>
      </c>
      <c r="D552" s="23">
        <v>0.11</v>
      </c>
      <c r="E552" s="23">
        <v>9.7997675791951996E-2</v>
      </c>
      <c r="F552" s="23">
        <v>8.5000000000000006E-2</v>
      </c>
      <c r="G552" s="23">
        <v>0.09</v>
      </c>
      <c r="H552" s="23">
        <v>0.08</v>
      </c>
      <c r="I552" s="23">
        <v>0.08</v>
      </c>
      <c r="J552" s="23">
        <v>0.09</v>
      </c>
      <c r="K552" s="23">
        <v>0.08</v>
      </c>
      <c r="L552" s="23">
        <v>0.08</v>
      </c>
      <c r="M552" s="23">
        <v>0.1</v>
      </c>
      <c r="N552" s="23">
        <v>0.1013676</v>
      </c>
      <c r="O552" s="23">
        <v>9.8000000000000004E-2</v>
      </c>
      <c r="P552" s="23">
        <v>0.1</v>
      </c>
      <c r="Q552" s="23">
        <v>0.08</v>
      </c>
      <c r="R552" s="23">
        <v>0.11</v>
      </c>
      <c r="S552" s="23">
        <v>0.08</v>
      </c>
      <c r="T552" s="156">
        <v>0.11</v>
      </c>
      <c r="U552" s="23">
        <v>0.08</v>
      </c>
      <c r="V552" s="23">
        <v>8.6690000000000003E-2</v>
      </c>
      <c r="W552" s="23">
        <v>0.08</v>
      </c>
      <c r="X552" s="23">
        <v>7.8E-2</v>
      </c>
      <c r="Y552" s="23">
        <v>9.0999999999999998E-2</v>
      </c>
      <c r="Z552" s="153"/>
      <c r="AA552" s="154"/>
      <c r="AB552" s="154"/>
      <c r="AC552" s="154"/>
      <c r="AD552" s="154"/>
      <c r="AE552" s="154"/>
      <c r="AF552" s="154"/>
      <c r="AG552" s="154"/>
      <c r="AH552" s="154"/>
      <c r="AI552" s="154"/>
      <c r="AJ552" s="154"/>
      <c r="AK552" s="154"/>
      <c r="AL552" s="154"/>
      <c r="AM552" s="154"/>
      <c r="AN552" s="154"/>
      <c r="AO552" s="154"/>
      <c r="AP552" s="154"/>
      <c r="AQ552" s="154"/>
      <c r="AR552" s="154"/>
      <c r="AS552" s="154"/>
      <c r="AT552" s="154"/>
      <c r="AU552" s="154"/>
      <c r="AV552" s="154"/>
      <c r="AW552" s="154"/>
      <c r="AX552" s="154"/>
      <c r="AY552" s="154"/>
      <c r="AZ552" s="154"/>
      <c r="BA552" s="154"/>
      <c r="BB552" s="154"/>
      <c r="BC552" s="154"/>
      <c r="BD552" s="154"/>
      <c r="BE552" s="154"/>
      <c r="BF552" s="154"/>
      <c r="BG552" s="154"/>
      <c r="BH552" s="154"/>
      <c r="BI552" s="154"/>
      <c r="BJ552" s="154"/>
      <c r="BK552" s="154"/>
      <c r="BL552" s="154"/>
      <c r="BM552" s="155" t="e">
        <v>#N/A</v>
      </c>
    </row>
    <row r="553" spans="1:65">
      <c r="A553" s="28"/>
      <c r="B553" s="19">
        <v>1</v>
      </c>
      <c r="C553" s="9">
        <v>3</v>
      </c>
      <c r="D553" s="23">
        <v>0.1</v>
      </c>
      <c r="E553" s="23">
        <v>9.6869584545710097E-2</v>
      </c>
      <c r="F553" s="23">
        <v>8.5000000000000006E-2</v>
      </c>
      <c r="G553" s="23">
        <v>0.09</v>
      </c>
      <c r="H553" s="23">
        <v>0.08</v>
      </c>
      <c r="I553" s="23">
        <v>0.08</v>
      </c>
      <c r="J553" s="23">
        <v>0.09</v>
      </c>
      <c r="K553" s="23">
        <v>0.08</v>
      </c>
      <c r="L553" s="23">
        <v>0.08</v>
      </c>
      <c r="M553" s="23">
        <v>0.1</v>
      </c>
      <c r="N553" s="23">
        <v>0.10429380000000002</v>
      </c>
      <c r="O553" s="23">
        <v>9.6000000000000002E-2</v>
      </c>
      <c r="P553" s="23">
        <v>0.1</v>
      </c>
      <c r="Q553" s="23">
        <v>0.08</v>
      </c>
      <c r="R553" s="23">
        <v>0.1</v>
      </c>
      <c r="S553" s="23">
        <v>0.09</v>
      </c>
      <c r="T553" s="156">
        <v>0.11</v>
      </c>
      <c r="U553" s="23">
        <v>0.08</v>
      </c>
      <c r="V553" s="23">
        <v>8.564999999999999E-2</v>
      </c>
      <c r="W553" s="23">
        <v>0.08</v>
      </c>
      <c r="X553" s="23">
        <v>7.8E-2</v>
      </c>
      <c r="Y553" s="23">
        <v>9.1999999999999998E-2</v>
      </c>
      <c r="Z553" s="153"/>
      <c r="AA553" s="154"/>
      <c r="AB553" s="154"/>
      <c r="AC553" s="154"/>
      <c r="AD553" s="154"/>
      <c r="AE553" s="154"/>
      <c r="AF553" s="154"/>
      <c r="AG553" s="154"/>
      <c r="AH553" s="154"/>
      <c r="AI553" s="154"/>
      <c r="AJ553" s="154"/>
      <c r="AK553" s="154"/>
      <c r="AL553" s="154"/>
      <c r="AM553" s="154"/>
      <c r="AN553" s="154"/>
      <c r="AO553" s="154"/>
      <c r="AP553" s="154"/>
      <c r="AQ553" s="154"/>
      <c r="AR553" s="154"/>
      <c r="AS553" s="154"/>
      <c r="AT553" s="154"/>
      <c r="AU553" s="154"/>
      <c r="AV553" s="154"/>
      <c r="AW553" s="154"/>
      <c r="AX553" s="154"/>
      <c r="AY553" s="154"/>
      <c r="AZ553" s="154"/>
      <c r="BA553" s="154"/>
      <c r="BB553" s="154"/>
      <c r="BC553" s="154"/>
      <c r="BD553" s="154"/>
      <c r="BE553" s="154"/>
      <c r="BF553" s="154"/>
      <c r="BG553" s="154"/>
      <c r="BH553" s="154"/>
      <c r="BI553" s="154"/>
      <c r="BJ553" s="154"/>
      <c r="BK553" s="154"/>
      <c r="BL553" s="154"/>
      <c r="BM553" s="155">
        <v>16</v>
      </c>
    </row>
    <row r="554" spans="1:65">
      <c r="A554" s="28"/>
      <c r="B554" s="19">
        <v>1</v>
      </c>
      <c r="C554" s="9">
        <v>4</v>
      </c>
      <c r="D554" s="23">
        <v>0.1</v>
      </c>
      <c r="E554" s="23">
        <v>0.101209497172029</v>
      </c>
      <c r="F554" s="23">
        <v>8.5000000000000006E-2</v>
      </c>
      <c r="G554" s="23">
        <v>0.09</v>
      </c>
      <c r="H554" s="23">
        <v>0.08</v>
      </c>
      <c r="I554" s="23">
        <v>0.08</v>
      </c>
      <c r="J554" s="23">
        <v>0.09</v>
      </c>
      <c r="K554" s="23">
        <v>0.08</v>
      </c>
      <c r="L554" s="23">
        <v>7.0000000000000007E-2</v>
      </c>
      <c r="M554" s="23">
        <v>0.09</v>
      </c>
      <c r="N554" s="23">
        <v>9.8724300000000001E-2</v>
      </c>
      <c r="O554" s="23">
        <v>9.6000000000000002E-2</v>
      </c>
      <c r="P554" s="23">
        <v>0.1</v>
      </c>
      <c r="Q554" s="23">
        <v>0.08</v>
      </c>
      <c r="R554" s="23">
        <v>0.11</v>
      </c>
      <c r="S554" s="23">
        <v>0.08</v>
      </c>
      <c r="T554" s="156">
        <v>0.11</v>
      </c>
      <c r="U554" s="23">
        <v>0.08</v>
      </c>
      <c r="V554" s="23">
        <v>8.8069999999999996E-2</v>
      </c>
      <c r="W554" s="23">
        <v>0.09</v>
      </c>
      <c r="X554" s="23">
        <v>7.8E-2</v>
      </c>
      <c r="Y554" s="23">
        <v>8.7999999999999995E-2</v>
      </c>
      <c r="Z554" s="153"/>
      <c r="AA554" s="154"/>
      <c r="AB554" s="154"/>
      <c r="AC554" s="154"/>
      <c r="AD554" s="154"/>
      <c r="AE554" s="154"/>
      <c r="AF554" s="154"/>
      <c r="AG554" s="154"/>
      <c r="AH554" s="154"/>
      <c r="AI554" s="154"/>
      <c r="AJ554" s="154"/>
      <c r="AK554" s="154"/>
      <c r="AL554" s="154"/>
      <c r="AM554" s="154"/>
      <c r="AN554" s="154"/>
      <c r="AO554" s="154"/>
      <c r="AP554" s="154"/>
      <c r="AQ554" s="154"/>
      <c r="AR554" s="154"/>
      <c r="AS554" s="154"/>
      <c r="AT554" s="154"/>
      <c r="AU554" s="154"/>
      <c r="AV554" s="154"/>
      <c r="AW554" s="154"/>
      <c r="AX554" s="154"/>
      <c r="AY554" s="154"/>
      <c r="AZ554" s="154"/>
      <c r="BA554" s="154"/>
      <c r="BB554" s="154"/>
      <c r="BC554" s="154"/>
      <c r="BD554" s="154"/>
      <c r="BE554" s="154"/>
      <c r="BF554" s="154"/>
      <c r="BG554" s="154"/>
      <c r="BH554" s="154"/>
      <c r="BI554" s="154"/>
      <c r="BJ554" s="154"/>
      <c r="BK554" s="154"/>
      <c r="BL554" s="154"/>
      <c r="BM554" s="155">
        <v>8.8411566096447625E-2</v>
      </c>
    </row>
    <row r="555" spans="1:65">
      <c r="A555" s="28"/>
      <c r="B555" s="19">
        <v>1</v>
      </c>
      <c r="C555" s="9">
        <v>5</v>
      </c>
      <c r="D555" s="23">
        <v>0.1</v>
      </c>
      <c r="E555" s="23">
        <v>9.9356943087211005E-2</v>
      </c>
      <c r="F555" s="23">
        <v>8.3000000000000004E-2</v>
      </c>
      <c r="G555" s="23">
        <v>0.09</v>
      </c>
      <c r="H555" s="23">
        <v>0.08</v>
      </c>
      <c r="I555" s="23">
        <v>0.08</v>
      </c>
      <c r="J555" s="23">
        <v>0.09</v>
      </c>
      <c r="K555" s="23">
        <v>0.08</v>
      </c>
      <c r="L555" s="23">
        <v>0.08</v>
      </c>
      <c r="M555" s="23">
        <v>0.1</v>
      </c>
      <c r="N555" s="23">
        <v>0.1012656</v>
      </c>
      <c r="O555" s="23">
        <v>9.7000000000000003E-2</v>
      </c>
      <c r="P555" s="23">
        <v>0.09</v>
      </c>
      <c r="Q555" s="23">
        <v>0.08</v>
      </c>
      <c r="R555" s="23">
        <v>0.11</v>
      </c>
      <c r="S555" s="23">
        <v>0.08</v>
      </c>
      <c r="T555" s="156">
        <v>0.1</v>
      </c>
      <c r="U555" s="23">
        <v>0.08</v>
      </c>
      <c r="V555" s="23">
        <v>8.1820000000000004E-2</v>
      </c>
      <c r="W555" s="23">
        <v>0.08</v>
      </c>
      <c r="X555" s="23">
        <v>0.06</v>
      </c>
      <c r="Y555" s="23">
        <v>8.6999999999999994E-2</v>
      </c>
      <c r="Z555" s="153"/>
      <c r="AA555" s="154"/>
      <c r="AB555" s="154"/>
      <c r="AC555" s="154"/>
      <c r="AD555" s="154"/>
      <c r="AE555" s="154"/>
      <c r="AF555" s="154"/>
      <c r="AG555" s="154"/>
      <c r="AH555" s="154"/>
      <c r="AI555" s="154"/>
      <c r="AJ555" s="154"/>
      <c r="AK555" s="154"/>
      <c r="AL555" s="154"/>
      <c r="AM555" s="154"/>
      <c r="AN555" s="154"/>
      <c r="AO555" s="154"/>
      <c r="AP555" s="154"/>
      <c r="AQ555" s="154"/>
      <c r="AR555" s="154"/>
      <c r="AS555" s="154"/>
      <c r="AT555" s="154"/>
      <c r="AU555" s="154"/>
      <c r="AV555" s="154"/>
      <c r="AW555" s="154"/>
      <c r="AX555" s="154"/>
      <c r="AY555" s="154"/>
      <c r="AZ555" s="154"/>
      <c r="BA555" s="154"/>
      <c r="BB555" s="154"/>
      <c r="BC555" s="154"/>
      <c r="BD555" s="154"/>
      <c r="BE555" s="154"/>
      <c r="BF555" s="154"/>
      <c r="BG555" s="154"/>
      <c r="BH555" s="154"/>
      <c r="BI555" s="154"/>
      <c r="BJ555" s="154"/>
      <c r="BK555" s="154"/>
      <c r="BL555" s="154"/>
      <c r="BM555" s="155">
        <v>90</v>
      </c>
    </row>
    <row r="556" spans="1:65">
      <c r="A556" s="28"/>
      <c r="B556" s="19">
        <v>1</v>
      </c>
      <c r="C556" s="9">
        <v>6</v>
      </c>
      <c r="D556" s="23">
        <v>0.1</v>
      </c>
      <c r="E556" s="23">
        <v>9.3140249455189991E-2</v>
      </c>
      <c r="F556" s="23">
        <v>8.4000000000000005E-2</v>
      </c>
      <c r="G556" s="23">
        <v>0.09</v>
      </c>
      <c r="H556" s="23">
        <v>0.08</v>
      </c>
      <c r="I556" s="23">
        <v>0.08</v>
      </c>
      <c r="J556" s="23">
        <v>0.08</v>
      </c>
      <c r="K556" s="23">
        <v>0.08</v>
      </c>
      <c r="L556" s="23">
        <v>0.08</v>
      </c>
      <c r="M556" s="23">
        <v>0.09</v>
      </c>
      <c r="N556" s="23">
        <v>0.1079937</v>
      </c>
      <c r="O556" s="23">
        <v>9.8000000000000004E-2</v>
      </c>
      <c r="P556" s="23">
        <v>0.09</v>
      </c>
      <c r="Q556" s="23">
        <v>0.08</v>
      </c>
      <c r="R556" s="23">
        <v>0.1</v>
      </c>
      <c r="S556" s="23">
        <v>0.09</v>
      </c>
      <c r="T556" s="156">
        <v>0.11</v>
      </c>
      <c r="U556" s="23">
        <v>0.08</v>
      </c>
      <c r="V556" s="23">
        <v>8.3829999999999988E-2</v>
      </c>
      <c r="W556" s="23">
        <v>0.09</v>
      </c>
      <c r="X556" s="23">
        <v>7.8E-2</v>
      </c>
      <c r="Y556" s="23">
        <v>8.6999999999999994E-2</v>
      </c>
      <c r="Z556" s="153"/>
      <c r="AA556" s="154"/>
      <c r="AB556" s="154"/>
      <c r="AC556" s="154"/>
      <c r="AD556" s="154"/>
      <c r="AE556" s="154"/>
      <c r="AF556" s="154"/>
      <c r="AG556" s="154"/>
      <c r="AH556" s="154"/>
      <c r="AI556" s="154"/>
      <c r="AJ556" s="154"/>
      <c r="AK556" s="154"/>
      <c r="AL556" s="154"/>
      <c r="AM556" s="154"/>
      <c r="AN556" s="154"/>
      <c r="AO556" s="154"/>
      <c r="AP556" s="154"/>
      <c r="AQ556" s="154"/>
      <c r="AR556" s="154"/>
      <c r="AS556" s="154"/>
      <c r="AT556" s="154"/>
      <c r="AU556" s="154"/>
      <c r="AV556" s="154"/>
      <c r="AW556" s="154"/>
      <c r="AX556" s="154"/>
      <c r="AY556" s="154"/>
      <c r="AZ556" s="154"/>
      <c r="BA556" s="154"/>
      <c r="BB556" s="154"/>
      <c r="BC556" s="154"/>
      <c r="BD556" s="154"/>
      <c r="BE556" s="154"/>
      <c r="BF556" s="154"/>
      <c r="BG556" s="154"/>
      <c r="BH556" s="154"/>
      <c r="BI556" s="154"/>
      <c r="BJ556" s="154"/>
      <c r="BK556" s="154"/>
      <c r="BL556" s="154"/>
      <c r="BM556" s="55"/>
    </row>
    <row r="557" spans="1:65">
      <c r="A557" s="28"/>
      <c r="B557" s="20" t="s">
        <v>236</v>
      </c>
      <c r="C557" s="12"/>
      <c r="D557" s="158">
        <v>0.10333333333333333</v>
      </c>
      <c r="E557" s="158">
        <v>9.7019525996292252E-2</v>
      </c>
      <c r="F557" s="158">
        <v>8.4166666666666667E-2</v>
      </c>
      <c r="G557" s="158">
        <v>8.9999999999999983E-2</v>
      </c>
      <c r="H557" s="158">
        <v>0.08</v>
      </c>
      <c r="I557" s="158">
        <v>0.08</v>
      </c>
      <c r="J557" s="158">
        <v>8.6666666666666656E-2</v>
      </c>
      <c r="K557" s="158">
        <v>0.08</v>
      </c>
      <c r="L557" s="158">
        <v>7.8333333333333338E-2</v>
      </c>
      <c r="M557" s="158">
        <v>9.6666666666666665E-2</v>
      </c>
      <c r="N557" s="158">
        <v>0.10427541666666666</v>
      </c>
      <c r="O557" s="158">
        <v>9.849999999999999E-2</v>
      </c>
      <c r="P557" s="158">
        <v>9.6666666666666665E-2</v>
      </c>
      <c r="Q557" s="158">
        <v>0.08</v>
      </c>
      <c r="R557" s="158">
        <v>0.105</v>
      </c>
      <c r="S557" s="158">
        <v>8.5000000000000006E-2</v>
      </c>
      <c r="T557" s="158">
        <v>0.10833333333333334</v>
      </c>
      <c r="U557" s="158">
        <v>0.08</v>
      </c>
      <c r="V557" s="158">
        <v>8.4798333333333323E-2</v>
      </c>
      <c r="W557" s="158">
        <v>8.3333333333333329E-2</v>
      </c>
      <c r="X557" s="158">
        <v>7.4999999999999997E-2</v>
      </c>
      <c r="Y557" s="158">
        <v>8.8999999999999982E-2</v>
      </c>
      <c r="Z557" s="153"/>
      <c r="AA557" s="154"/>
      <c r="AB557" s="154"/>
      <c r="AC557" s="154"/>
      <c r="AD557" s="154"/>
      <c r="AE557" s="154"/>
      <c r="AF557" s="154"/>
      <c r="AG557" s="154"/>
      <c r="AH557" s="154"/>
      <c r="AI557" s="154"/>
      <c r="AJ557" s="154"/>
      <c r="AK557" s="154"/>
      <c r="AL557" s="154"/>
      <c r="AM557" s="154"/>
      <c r="AN557" s="154"/>
      <c r="AO557" s="154"/>
      <c r="AP557" s="154"/>
      <c r="AQ557" s="154"/>
      <c r="AR557" s="154"/>
      <c r="AS557" s="154"/>
      <c r="AT557" s="154"/>
      <c r="AU557" s="154"/>
      <c r="AV557" s="154"/>
      <c r="AW557" s="154"/>
      <c r="AX557" s="154"/>
      <c r="AY557" s="154"/>
      <c r="AZ557" s="154"/>
      <c r="BA557" s="154"/>
      <c r="BB557" s="154"/>
      <c r="BC557" s="154"/>
      <c r="BD557" s="154"/>
      <c r="BE557" s="154"/>
      <c r="BF557" s="154"/>
      <c r="BG557" s="154"/>
      <c r="BH557" s="154"/>
      <c r="BI557" s="154"/>
      <c r="BJ557" s="154"/>
      <c r="BK557" s="154"/>
      <c r="BL557" s="154"/>
      <c r="BM557" s="55"/>
    </row>
    <row r="558" spans="1:65">
      <c r="A558" s="28"/>
      <c r="B558" s="3" t="s">
        <v>237</v>
      </c>
      <c r="C558" s="27"/>
      <c r="D558" s="23">
        <v>0.1</v>
      </c>
      <c r="E558" s="23">
        <v>9.7433630168831054E-2</v>
      </c>
      <c r="F558" s="23">
        <v>8.4500000000000006E-2</v>
      </c>
      <c r="G558" s="23">
        <v>0.09</v>
      </c>
      <c r="H558" s="23">
        <v>0.08</v>
      </c>
      <c r="I558" s="23">
        <v>0.08</v>
      </c>
      <c r="J558" s="23">
        <v>0.09</v>
      </c>
      <c r="K558" s="23">
        <v>0.08</v>
      </c>
      <c r="L558" s="23">
        <v>0.08</v>
      </c>
      <c r="M558" s="23">
        <v>0.1</v>
      </c>
      <c r="N558" s="23">
        <v>0.10283070000000001</v>
      </c>
      <c r="O558" s="23">
        <v>9.7500000000000003E-2</v>
      </c>
      <c r="P558" s="23">
        <v>0.1</v>
      </c>
      <c r="Q558" s="23">
        <v>0.08</v>
      </c>
      <c r="R558" s="23">
        <v>0.10500000000000001</v>
      </c>
      <c r="S558" s="23">
        <v>8.4999999999999992E-2</v>
      </c>
      <c r="T558" s="23">
        <v>0.11</v>
      </c>
      <c r="U558" s="23">
        <v>0.08</v>
      </c>
      <c r="V558" s="23">
        <v>8.4739999999999982E-2</v>
      </c>
      <c r="W558" s="23">
        <v>0.08</v>
      </c>
      <c r="X558" s="23">
        <v>7.8E-2</v>
      </c>
      <c r="Y558" s="23">
        <v>8.8499999999999995E-2</v>
      </c>
      <c r="Z558" s="153"/>
      <c r="AA558" s="154"/>
      <c r="AB558" s="154"/>
      <c r="AC558" s="154"/>
      <c r="AD558" s="154"/>
      <c r="AE558" s="154"/>
      <c r="AF558" s="154"/>
      <c r="AG558" s="154"/>
      <c r="AH558" s="154"/>
      <c r="AI558" s="154"/>
      <c r="AJ558" s="154"/>
      <c r="AK558" s="154"/>
      <c r="AL558" s="154"/>
      <c r="AM558" s="154"/>
      <c r="AN558" s="154"/>
      <c r="AO558" s="154"/>
      <c r="AP558" s="154"/>
      <c r="AQ558" s="154"/>
      <c r="AR558" s="154"/>
      <c r="AS558" s="154"/>
      <c r="AT558" s="154"/>
      <c r="AU558" s="154"/>
      <c r="AV558" s="154"/>
      <c r="AW558" s="154"/>
      <c r="AX558" s="154"/>
      <c r="AY558" s="154"/>
      <c r="AZ558" s="154"/>
      <c r="BA558" s="154"/>
      <c r="BB558" s="154"/>
      <c r="BC558" s="154"/>
      <c r="BD558" s="154"/>
      <c r="BE558" s="154"/>
      <c r="BF558" s="154"/>
      <c r="BG558" s="154"/>
      <c r="BH558" s="154"/>
      <c r="BI558" s="154"/>
      <c r="BJ558" s="154"/>
      <c r="BK558" s="154"/>
      <c r="BL558" s="154"/>
      <c r="BM558" s="55"/>
    </row>
    <row r="559" spans="1:65">
      <c r="A559" s="28"/>
      <c r="B559" s="3" t="s">
        <v>238</v>
      </c>
      <c r="C559" s="27"/>
      <c r="D559" s="23">
        <v>5.1639777949432199E-3</v>
      </c>
      <c r="E559" s="23">
        <v>3.1978813076033001E-3</v>
      </c>
      <c r="F559" s="23">
        <v>9.8319208025017578E-4</v>
      </c>
      <c r="G559" s="23">
        <v>1.5202354861220293E-17</v>
      </c>
      <c r="H559" s="23">
        <v>0</v>
      </c>
      <c r="I559" s="23">
        <v>0</v>
      </c>
      <c r="J559" s="23">
        <v>5.1639777949432199E-3</v>
      </c>
      <c r="K559" s="23">
        <v>0</v>
      </c>
      <c r="L559" s="23">
        <v>4.082482904638628E-3</v>
      </c>
      <c r="M559" s="23">
        <v>5.1639777949432268E-3</v>
      </c>
      <c r="N559" s="23">
        <v>4.9384283319358494E-3</v>
      </c>
      <c r="O559" s="23">
        <v>3.7815340802378056E-3</v>
      </c>
      <c r="P559" s="23">
        <v>5.1639777949432268E-3</v>
      </c>
      <c r="Q559" s="23">
        <v>0</v>
      </c>
      <c r="R559" s="23">
        <v>5.4772255750516587E-3</v>
      </c>
      <c r="S559" s="23">
        <v>5.4772255750516587E-3</v>
      </c>
      <c r="T559" s="23">
        <v>4.082482904638628E-3</v>
      </c>
      <c r="U559" s="23">
        <v>0</v>
      </c>
      <c r="V559" s="23">
        <v>2.4122057678951565E-3</v>
      </c>
      <c r="W559" s="23">
        <v>5.1639777949432199E-3</v>
      </c>
      <c r="X559" s="23">
        <v>7.3484692283495353E-3</v>
      </c>
      <c r="Y559" s="23">
        <v>2.0976176963403048E-3</v>
      </c>
      <c r="Z559" s="153"/>
      <c r="AA559" s="154"/>
      <c r="AB559" s="154"/>
      <c r="AC559" s="154"/>
      <c r="AD559" s="154"/>
      <c r="AE559" s="154"/>
      <c r="AF559" s="154"/>
      <c r="AG559" s="154"/>
      <c r="AH559" s="154"/>
      <c r="AI559" s="154"/>
      <c r="AJ559" s="154"/>
      <c r="AK559" s="154"/>
      <c r="AL559" s="154"/>
      <c r="AM559" s="154"/>
      <c r="AN559" s="154"/>
      <c r="AO559" s="154"/>
      <c r="AP559" s="154"/>
      <c r="AQ559" s="154"/>
      <c r="AR559" s="154"/>
      <c r="AS559" s="154"/>
      <c r="AT559" s="154"/>
      <c r="AU559" s="154"/>
      <c r="AV559" s="154"/>
      <c r="AW559" s="154"/>
      <c r="AX559" s="154"/>
      <c r="AY559" s="154"/>
      <c r="AZ559" s="154"/>
      <c r="BA559" s="154"/>
      <c r="BB559" s="154"/>
      <c r="BC559" s="154"/>
      <c r="BD559" s="154"/>
      <c r="BE559" s="154"/>
      <c r="BF559" s="154"/>
      <c r="BG559" s="154"/>
      <c r="BH559" s="154"/>
      <c r="BI559" s="154"/>
      <c r="BJ559" s="154"/>
      <c r="BK559" s="154"/>
      <c r="BL559" s="154"/>
      <c r="BM559" s="55"/>
    </row>
    <row r="560" spans="1:65">
      <c r="A560" s="28"/>
      <c r="B560" s="3" t="s">
        <v>87</v>
      </c>
      <c r="C560" s="27"/>
      <c r="D560" s="13">
        <v>4.9973978660740839E-2</v>
      </c>
      <c r="E560" s="13">
        <v>3.2961213474960824E-2</v>
      </c>
      <c r="F560" s="13">
        <v>1.1681490062378326E-2</v>
      </c>
      <c r="G560" s="13">
        <v>1.6891505401355884E-16</v>
      </c>
      <c r="H560" s="13">
        <v>0</v>
      </c>
      <c r="I560" s="13">
        <v>0</v>
      </c>
      <c r="J560" s="13">
        <v>5.9584359172421775E-2</v>
      </c>
      <c r="K560" s="13">
        <v>0</v>
      </c>
      <c r="L560" s="13">
        <v>5.2116803037939932E-2</v>
      </c>
      <c r="M560" s="13">
        <v>5.3420459947688556E-2</v>
      </c>
      <c r="N560" s="13">
        <v>4.7359468701260038E-2</v>
      </c>
      <c r="O560" s="13">
        <v>3.8391208936424427E-2</v>
      </c>
      <c r="P560" s="13">
        <v>5.3420459947688556E-2</v>
      </c>
      <c r="Q560" s="13">
        <v>0</v>
      </c>
      <c r="R560" s="13">
        <v>5.2164053095730085E-2</v>
      </c>
      <c r="S560" s="13">
        <v>6.4437947941784215E-2</v>
      </c>
      <c r="T560" s="13">
        <v>3.768445758127964E-2</v>
      </c>
      <c r="U560" s="13">
        <v>0</v>
      </c>
      <c r="V560" s="13">
        <v>2.8446381822305748E-2</v>
      </c>
      <c r="W560" s="13">
        <v>6.1967733539318642E-2</v>
      </c>
      <c r="X560" s="13">
        <v>9.7979589711327142E-2</v>
      </c>
      <c r="Y560" s="13">
        <v>2.3568738161127024E-2</v>
      </c>
      <c r="Z560" s="96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4"/>
    </row>
    <row r="561" spans="1:65">
      <c r="A561" s="28"/>
      <c r="B561" s="3" t="s">
        <v>239</v>
      </c>
      <c r="C561" s="27"/>
      <c r="D561" s="13">
        <v>0.16877618953845519</v>
      </c>
      <c r="E561" s="13">
        <v>9.7362373272002145E-2</v>
      </c>
      <c r="F561" s="13">
        <v>-4.8012942392064661E-2</v>
      </c>
      <c r="G561" s="13">
        <v>1.7966358630267187E-2</v>
      </c>
      <c r="H561" s="13">
        <v>-9.5141014550873315E-2</v>
      </c>
      <c r="I561" s="13">
        <v>-9.5141014550873315E-2</v>
      </c>
      <c r="J561" s="13">
        <v>-1.9736099096779536E-2</v>
      </c>
      <c r="K561" s="13">
        <v>-9.5141014550873315E-2</v>
      </c>
      <c r="L561" s="13">
        <v>-0.11399224341439673</v>
      </c>
      <c r="M561" s="13">
        <v>9.33712740843613E-2</v>
      </c>
      <c r="N561" s="13">
        <v>0.17943184665356182</v>
      </c>
      <c r="O561" s="13">
        <v>0.11410762583423706</v>
      </c>
      <c r="P561" s="13">
        <v>9.33712740843613E-2</v>
      </c>
      <c r="Q561" s="13">
        <v>-9.5141014550873315E-2</v>
      </c>
      <c r="R561" s="13">
        <v>0.18762741840197861</v>
      </c>
      <c r="S561" s="13">
        <v>-3.8587327960302842E-2</v>
      </c>
      <c r="T561" s="13">
        <v>0.22532987612902566</v>
      </c>
      <c r="U561" s="13">
        <v>-9.5141014550873315E-2</v>
      </c>
      <c r="V561" s="13">
        <v>-4.0868326652789388E-2</v>
      </c>
      <c r="W561" s="13">
        <v>-5.7438556823826481E-2</v>
      </c>
      <c r="X561" s="13">
        <v>-0.15169470114144379</v>
      </c>
      <c r="Y561" s="13">
        <v>6.6556213121531371E-3</v>
      </c>
      <c r="Z561" s="96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4"/>
    </row>
    <row r="562" spans="1:65">
      <c r="A562" s="28"/>
      <c r="B562" s="44" t="s">
        <v>240</v>
      </c>
      <c r="C562" s="45"/>
      <c r="D562" s="43">
        <v>2.02</v>
      </c>
      <c r="E562" s="43">
        <v>1.29</v>
      </c>
      <c r="F562" s="43">
        <v>0.19</v>
      </c>
      <c r="G562" s="43">
        <v>0.48</v>
      </c>
      <c r="H562" s="43">
        <v>0.67</v>
      </c>
      <c r="I562" s="43">
        <v>0.67</v>
      </c>
      <c r="J562" s="43">
        <v>0.1</v>
      </c>
      <c r="K562" s="43">
        <v>0.67</v>
      </c>
      <c r="L562" s="43">
        <v>0.87</v>
      </c>
      <c r="M562" s="43">
        <v>1.25</v>
      </c>
      <c r="N562" s="43">
        <v>2.13</v>
      </c>
      <c r="O562" s="43">
        <v>1.46</v>
      </c>
      <c r="P562" s="43">
        <v>1.25</v>
      </c>
      <c r="Q562" s="43">
        <v>0.67</v>
      </c>
      <c r="R562" s="43">
        <v>2.2200000000000002</v>
      </c>
      <c r="S562" s="43">
        <v>0.1</v>
      </c>
      <c r="T562" s="43">
        <v>2.6</v>
      </c>
      <c r="U562" s="43">
        <v>0.67</v>
      </c>
      <c r="V562" s="43">
        <v>0.12</v>
      </c>
      <c r="W562" s="43">
        <v>0.28999999999999998</v>
      </c>
      <c r="X562" s="43">
        <v>1.21</v>
      </c>
      <c r="Y562" s="43">
        <v>0.37</v>
      </c>
      <c r="Z562" s="96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4"/>
    </row>
    <row r="563" spans="1:65">
      <c r="B563" s="29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BM563" s="54"/>
    </row>
    <row r="564" spans="1:65" ht="15">
      <c r="B564" s="8" t="s">
        <v>491</v>
      </c>
      <c r="BM564" s="26" t="s">
        <v>67</v>
      </c>
    </row>
    <row r="565" spans="1:65" ht="15">
      <c r="A565" s="24" t="s">
        <v>56</v>
      </c>
      <c r="B565" s="18" t="s">
        <v>114</v>
      </c>
      <c r="C565" s="15" t="s">
        <v>115</v>
      </c>
      <c r="D565" s="16" t="s">
        <v>207</v>
      </c>
      <c r="E565" s="17" t="s">
        <v>207</v>
      </c>
      <c r="F565" s="17" t="s">
        <v>207</v>
      </c>
      <c r="G565" s="17" t="s">
        <v>207</v>
      </c>
      <c r="H565" s="17" t="s">
        <v>207</v>
      </c>
      <c r="I565" s="17" t="s">
        <v>207</v>
      </c>
      <c r="J565" s="17" t="s">
        <v>207</v>
      </c>
      <c r="K565" s="17" t="s">
        <v>207</v>
      </c>
      <c r="L565" s="17" t="s">
        <v>207</v>
      </c>
      <c r="M565" s="17" t="s">
        <v>207</v>
      </c>
      <c r="N565" s="17" t="s">
        <v>207</v>
      </c>
      <c r="O565" s="17" t="s">
        <v>207</v>
      </c>
      <c r="P565" s="17" t="s">
        <v>207</v>
      </c>
      <c r="Q565" s="17" t="s">
        <v>207</v>
      </c>
      <c r="R565" s="17" t="s">
        <v>207</v>
      </c>
      <c r="S565" s="17" t="s">
        <v>207</v>
      </c>
      <c r="T565" s="17" t="s">
        <v>207</v>
      </c>
      <c r="U565" s="17" t="s">
        <v>207</v>
      </c>
      <c r="V565" s="17" t="s">
        <v>207</v>
      </c>
      <c r="W565" s="17" t="s">
        <v>207</v>
      </c>
      <c r="X565" s="17" t="s">
        <v>207</v>
      </c>
      <c r="Y565" s="17" t="s">
        <v>207</v>
      </c>
      <c r="Z565" s="96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 t="s">
        <v>208</v>
      </c>
      <c r="C566" s="9" t="s">
        <v>208</v>
      </c>
      <c r="D566" s="94" t="s">
        <v>209</v>
      </c>
      <c r="E566" s="95" t="s">
        <v>210</v>
      </c>
      <c r="F566" s="95" t="s">
        <v>211</v>
      </c>
      <c r="G566" s="95" t="s">
        <v>212</v>
      </c>
      <c r="H566" s="95" t="s">
        <v>213</v>
      </c>
      <c r="I566" s="95" t="s">
        <v>214</v>
      </c>
      <c r="J566" s="95" t="s">
        <v>215</v>
      </c>
      <c r="K566" s="95" t="s">
        <v>216</v>
      </c>
      <c r="L566" s="95" t="s">
        <v>217</v>
      </c>
      <c r="M566" s="95" t="s">
        <v>218</v>
      </c>
      <c r="N566" s="95" t="s">
        <v>219</v>
      </c>
      <c r="O566" s="95" t="s">
        <v>220</v>
      </c>
      <c r="P566" s="95" t="s">
        <v>221</v>
      </c>
      <c r="Q566" s="95" t="s">
        <v>222</v>
      </c>
      <c r="R566" s="95" t="s">
        <v>223</v>
      </c>
      <c r="S566" s="95" t="s">
        <v>224</v>
      </c>
      <c r="T566" s="95" t="s">
        <v>225</v>
      </c>
      <c r="U566" s="95" t="s">
        <v>226</v>
      </c>
      <c r="V566" s="95" t="s">
        <v>227</v>
      </c>
      <c r="W566" s="95" t="s">
        <v>228</v>
      </c>
      <c r="X566" s="95" t="s">
        <v>229</v>
      </c>
      <c r="Y566" s="95" t="s">
        <v>230</v>
      </c>
      <c r="Z566" s="96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 t="s">
        <v>1</v>
      </c>
    </row>
    <row r="567" spans="1:65">
      <c r="A567" s="28"/>
      <c r="B567" s="19"/>
      <c r="C567" s="9"/>
      <c r="D567" s="10" t="s">
        <v>263</v>
      </c>
      <c r="E567" s="11" t="s">
        <v>264</v>
      </c>
      <c r="F567" s="11" t="s">
        <v>265</v>
      </c>
      <c r="G567" s="11" t="s">
        <v>264</v>
      </c>
      <c r="H567" s="11" t="s">
        <v>265</v>
      </c>
      <c r="I567" s="11" t="s">
        <v>265</v>
      </c>
      <c r="J567" s="11" t="s">
        <v>265</v>
      </c>
      <c r="K567" s="11" t="s">
        <v>265</v>
      </c>
      <c r="L567" s="11" t="s">
        <v>265</v>
      </c>
      <c r="M567" s="11" t="s">
        <v>264</v>
      </c>
      <c r="N567" s="11" t="s">
        <v>265</v>
      </c>
      <c r="O567" s="11" t="s">
        <v>263</v>
      </c>
      <c r="P567" s="11" t="s">
        <v>265</v>
      </c>
      <c r="Q567" s="11" t="s">
        <v>265</v>
      </c>
      <c r="R567" s="11" t="s">
        <v>263</v>
      </c>
      <c r="S567" s="11" t="s">
        <v>265</v>
      </c>
      <c r="T567" s="11" t="s">
        <v>264</v>
      </c>
      <c r="U567" s="11" t="s">
        <v>264</v>
      </c>
      <c r="V567" s="11" t="s">
        <v>265</v>
      </c>
      <c r="W567" s="11" t="s">
        <v>263</v>
      </c>
      <c r="X567" s="11" t="s">
        <v>264</v>
      </c>
      <c r="Y567" s="11" t="s">
        <v>263</v>
      </c>
      <c r="Z567" s="96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3</v>
      </c>
    </row>
    <row r="568" spans="1:65">
      <c r="A568" s="28"/>
      <c r="B568" s="19"/>
      <c r="C568" s="9"/>
      <c r="D568" s="25" t="s">
        <v>266</v>
      </c>
      <c r="E568" s="25" t="s">
        <v>267</v>
      </c>
      <c r="F568" s="25" t="s">
        <v>266</v>
      </c>
      <c r="G568" s="25" t="s">
        <v>267</v>
      </c>
      <c r="H568" s="25" t="s">
        <v>266</v>
      </c>
      <c r="I568" s="25" t="s">
        <v>266</v>
      </c>
      <c r="J568" s="25" t="s">
        <v>266</v>
      </c>
      <c r="K568" s="25" t="s">
        <v>266</v>
      </c>
      <c r="L568" s="25" t="s">
        <v>266</v>
      </c>
      <c r="M568" s="25" t="s">
        <v>268</v>
      </c>
      <c r="N568" s="25" t="s">
        <v>268</v>
      </c>
      <c r="O568" s="25" t="s">
        <v>268</v>
      </c>
      <c r="P568" s="25" t="s">
        <v>266</v>
      </c>
      <c r="Q568" s="25" t="s">
        <v>266</v>
      </c>
      <c r="R568" s="25" t="s">
        <v>267</v>
      </c>
      <c r="S568" s="25" t="s">
        <v>266</v>
      </c>
      <c r="T568" s="25" t="s">
        <v>266</v>
      </c>
      <c r="U568" s="25" t="s">
        <v>266</v>
      </c>
      <c r="V568" s="25"/>
      <c r="W568" s="25" t="s">
        <v>268</v>
      </c>
      <c r="X568" s="25" t="s">
        <v>267</v>
      </c>
      <c r="Y568" s="25" t="s">
        <v>268</v>
      </c>
      <c r="Z568" s="96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8">
        <v>1</v>
      </c>
      <c r="C569" s="14">
        <v>1</v>
      </c>
      <c r="D569" s="150">
        <v>8.8000000000000005E-3</v>
      </c>
      <c r="E569" s="151">
        <v>4.6045047866250001E-3</v>
      </c>
      <c r="F569" s="151">
        <v>4.8899999999999994E-3</v>
      </c>
      <c r="G569" s="151">
        <v>4.5999999999999999E-3</v>
      </c>
      <c r="H569" s="151">
        <v>4.5999999999999999E-3</v>
      </c>
      <c r="I569" s="151">
        <v>5.1000000000000004E-3</v>
      </c>
      <c r="J569" s="151">
        <v>4.8999999999999998E-3</v>
      </c>
      <c r="K569" s="151">
        <v>4.5999999999999999E-3</v>
      </c>
      <c r="L569" s="151">
        <v>4.6999999999999993E-3</v>
      </c>
      <c r="M569" s="151">
        <v>5.5999999999999999E-3</v>
      </c>
      <c r="N569" s="151">
        <v>4.4374000000000002E-3</v>
      </c>
      <c r="O569" s="152">
        <v>5.8999999999999999E-3</v>
      </c>
      <c r="P569" s="151">
        <v>5.3999999999999994E-3</v>
      </c>
      <c r="Q569" s="151">
        <v>5.0000000000000001E-3</v>
      </c>
      <c r="R569" s="151">
        <v>5.1000000000000004E-3</v>
      </c>
      <c r="S569" s="151">
        <v>4.8000000000000004E-3</v>
      </c>
      <c r="T569" s="151">
        <v>5.5999999999999999E-3</v>
      </c>
      <c r="U569" s="151">
        <v>5.0000000000000001E-3</v>
      </c>
      <c r="V569" s="150">
        <v>7.3169259934838604E-3</v>
      </c>
      <c r="W569" s="151">
        <v>5.1000000000000004E-3</v>
      </c>
      <c r="X569" s="151">
        <v>5.4000000000000003E-3</v>
      </c>
      <c r="Y569" s="151">
        <v>5.1000000000000004E-3</v>
      </c>
      <c r="Z569" s="153"/>
      <c r="AA569" s="154"/>
      <c r="AB569" s="154"/>
      <c r="AC569" s="154"/>
      <c r="AD569" s="154"/>
      <c r="AE569" s="154"/>
      <c r="AF569" s="154"/>
      <c r="AG569" s="154"/>
      <c r="AH569" s="154"/>
      <c r="AI569" s="154"/>
      <c r="AJ569" s="154"/>
      <c r="AK569" s="154"/>
      <c r="AL569" s="154"/>
      <c r="AM569" s="154"/>
      <c r="AN569" s="154"/>
      <c r="AO569" s="154"/>
      <c r="AP569" s="154"/>
      <c r="AQ569" s="154"/>
      <c r="AR569" s="154"/>
      <c r="AS569" s="154"/>
      <c r="AT569" s="154"/>
      <c r="AU569" s="154"/>
      <c r="AV569" s="154"/>
      <c r="AW569" s="154"/>
      <c r="AX569" s="154"/>
      <c r="AY569" s="154"/>
      <c r="AZ569" s="154"/>
      <c r="BA569" s="154"/>
      <c r="BB569" s="154"/>
      <c r="BC569" s="154"/>
      <c r="BD569" s="154"/>
      <c r="BE569" s="154"/>
      <c r="BF569" s="154"/>
      <c r="BG569" s="154"/>
      <c r="BH569" s="154"/>
      <c r="BI569" s="154"/>
      <c r="BJ569" s="154"/>
      <c r="BK569" s="154"/>
      <c r="BL569" s="154"/>
      <c r="BM569" s="155">
        <v>1</v>
      </c>
    </row>
    <row r="570" spans="1:65">
      <c r="A570" s="28"/>
      <c r="B570" s="19">
        <v>1</v>
      </c>
      <c r="C570" s="9">
        <v>2</v>
      </c>
      <c r="D570" s="156">
        <v>8.8000000000000005E-3</v>
      </c>
      <c r="E570" s="23">
        <v>5.0340235282350003E-3</v>
      </c>
      <c r="F570" s="23">
        <v>4.9200000000000008E-3</v>
      </c>
      <c r="G570" s="23">
        <v>4.5999999999999999E-3</v>
      </c>
      <c r="H570" s="23">
        <v>4.6999999999999993E-3</v>
      </c>
      <c r="I570" s="23">
        <v>5.0000000000000001E-3</v>
      </c>
      <c r="J570" s="23">
        <v>5.0000000000000001E-3</v>
      </c>
      <c r="K570" s="23">
        <v>4.5999999999999999E-3</v>
      </c>
      <c r="L570" s="23">
        <v>4.6999999999999993E-3</v>
      </c>
      <c r="M570" s="23">
        <v>5.5000000000000005E-3</v>
      </c>
      <c r="N570" s="23">
        <v>4.4581000000000004E-3</v>
      </c>
      <c r="O570" s="23">
        <v>5.3999999999999994E-3</v>
      </c>
      <c r="P570" s="23">
        <v>5.3E-3</v>
      </c>
      <c r="Q570" s="23">
        <v>5.0000000000000001E-3</v>
      </c>
      <c r="R570" s="23">
        <v>5.3E-3</v>
      </c>
      <c r="S570" s="23">
        <v>4.8000000000000004E-3</v>
      </c>
      <c r="T570" s="23">
        <v>5.7000000000000002E-3</v>
      </c>
      <c r="U570" s="23">
        <v>5.0000000000000001E-3</v>
      </c>
      <c r="V570" s="156">
        <v>7.2806281654696206E-3</v>
      </c>
      <c r="W570" s="23">
        <v>5.1000000000000004E-3</v>
      </c>
      <c r="X570" s="23">
        <v>4.5999999999999999E-3</v>
      </c>
      <c r="Y570" s="23">
        <v>5.1000000000000004E-3</v>
      </c>
      <c r="Z570" s="153"/>
      <c r="AA570" s="154"/>
      <c r="AB570" s="154"/>
      <c r="AC570" s="154"/>
      <c r="AD570" s="154"/>
      <c r="AE570" s="154"/>
      <c r="AF570" s="154"/>
      <c r="AG570" s="154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5" t="e">
        <v>#N/A</v>
      </c>
    </row>
    <row r="571" spans="1:65">
      <c r="A571" s="28"/>
      <c r="B571" s="19">
        <v>1</v>
      </c>
      <c r="C571" s="9">
        <v>3</v>
      </c>
      <c r="D571" s="156">
        <v>8.6999999999999994E-3</v>
      </c>
      <c r="E571" s="23">
        <v>4.9909991520149998E-3</v>
      </c>
      <c r="F571" s="23">
        <v>4.8000000000000004E-3</v>
      </c>
      <c r="G571" s="23">
        <v>4.5999999999999999E-3</v>
      </c>
      <c r="H571" s="23">
        <v>4.8000000000000004E-3</v>
      </c>
      <c r="I571" s="23">
        <v>5.1000000000000004E-3</v>
      </c>
      <c r="J571" s="23">
        <v>5.1000000000000004E-3</v>
      </c>
      <c r="K571" s="23">
        <v>4.5999999999999999E-3</v>
      </c>
      <c r="L571" s="23">
        <v>4.6999999999999993E-3</v>
      </c>
      <c r="M571" s="23">
        <v>5.5999999999999999E-3</v>
      </c>
      <c r="N571" s="23">
        <v>4.5184999999999999E-3</v>
      </c>
      <c r="O571" s="23">
        <v>5.1999999999999998E-3</v>
      </c>
      <c r="P571" s="23">
        <v>5.3999999999999994E-3</v>
      </c>
      <c r="Q571" s="23">
        <v>4.8000000000000004E-3</v>
      </c>
      <c r="R571" s="23">
        <v>5.1000000000000004E-3</v>
      </c>
      <c r="S571" s="23">
        <v>4.8999999999999998E-3</v>
      </c>
      <c r="T571" s="23">
        <v>5.7999999999999996E-3</v>
      </c>
      <c r="U571" s="23">
        <v>5.0000000000000001E-3</v>
      </c>
      <c r="V571" s="156">
        <v>6.8454188005346688E-3</v>
      </c>
      <c r="W571" s="23">
        <v>5.0000000000000001E-3</v>
      </c>
      <c r="X571" s="23">
        <v>4.5999999999999999E-3</v>
      </c>
      <c r="Y571" s="23">
        <v>5.0000000000000001E-3</v>
      </c>
      <c r="Z571" s="153"/>
      <c r="AA571" s="154"/>
      <c r="AB571" s="154"/>
      <c r="AC571" s="154"/>
      <c r="AD571" s="154"/>
      <c r="AE571" s="154"/>
      <c r="AF571" s="154"/>
      <c r="AG571" s="154"/>
      <c r="AH571" s="154"/>
      <c r="AI571" s="154"/>
      <c r="AJ571" s="154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  <c r="BE571" s="154"/>
      <c r="BF571" s="154"/>
      <c r="BG571" s="154"/>
      <c r="BH571" s="154"/>
      <c r="BI571" s="154"/>
      <c r="BJ571" s="154"/>
      <c r="BK571" s="154"/>
      <c r="BL571" s="154"/>
      <c r="BM571" s="155">
        <v>16</v>
      </c>
    </row>
    <row r="572" spans="1:65">
      <c r="A572" s="28"/>
      <c r="B572" s="19">
        <v>1</v>
      </c>
      <c r="C572" s="9">
        <v>4</v>
      </c>
      <c r="D572" s="156">
        <v>8.6999999999999994E-3</v>
      </c>
      <c r="E572" s="23">
        <v>4.8472412046149998E-3</v>
      </c>
      <c r="F572" s="23">
        <v>4.8600000000000006E-3</v>
      </c>
      <c r="G572" s="23">
        <v>4.5999999999999999E-3</v>
      </c>
      <c r="H572" s="23">
        <v>4.8000000000000004E-3</v>
      </c>
      <c r="I572" s="23">
        <v>5.0000000000000001E-3</v>
      </c>
      <c r="J572" s="23">
        <v>5.0000000000000001E-3</v>
      </c>
      <c r="K572" s="23">
        <v>4.6999999999999993E-3</v>
      </c>
      <c r="L572" s="23">
        <v>4.5999999999999999E-3</v>
      </c>
      <c r="M572" s="23">
        <v>5.5000000000000005E-3</v>
      </c>
      <c r="N572" s="23">
        <v>4.4770000000000001E-3</v>
      </c>
      <c r="O572" s="23">
        <v>5.1999999999999998E-3</v>
      </c>
      <c r="P572" s="23">
        <v>5.3999999999999994E-3</v>
      </c>
      <c r="Q572" s="23">
        <v>4.8999999999999998E-3</v>
      </c>
      <c r="R572" s="23">
        <v>5.1999999999999998E-3</v>
      </c>
      <c r="S572" s="23">
        <v>4.8000000000000004E-3</v>
      </c>
      <c r="T572" s="23">
        <v>5.8999999999999999E-3</v>
      </c>
      <c r="U572" s="23">
        <v>4.8999999999999998E-3</v>
      </c>
      <c r="V572" s="156">
        <v>7.11940249672553E-3</v>
      </c>
      <c r="W572" s="23">
        <v>5.1999999999999998E-3</v>
      </c>
      <c r="X572" s="23">
        <v>4.5999999999999999E-3</v>
      </c>
      <c r="Y572" s="23">
        <v>4.8999999999999998E-3</v>
      </c>
      <c r="Z572" s="153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  <c r="BI572" s="154"/>
      <c r="BJ572" s="154"/>
      <c r="BK572" s="154"/>
      <c r="BL572" s="154"/>
      <c r="BM572" s="155">
        <v>4.9717851938894993E-3</v>
      </c>
    </row>
    <row r="573" spans="1:65">
      <c r="A573" s="28"/>
      <c r="B573" s="19">
        <v>1</v>
      </c>
      <c r="C573" s="9">
        <v>5</v>
      </c>
      <c r="D573" s="156">
        <v>8.8000000000000005E-3</v>
      </c>
      <c r="E573" s="23">
        <v>4.744194018075E-3</v>
      </c>
      <c r="F573" s="23">
        <v>4.8399999999999997E-3</v>
      </c>
      <c r="G573" s="23">
        <v>4.5000000000000005E-3</v>
      </c>
      <c r="H573" s="23">
        <v>4.6999999999999993E-3</v>
      </c>
      <c r="I573" s="23">
        <v>5.1000000000000004E-3</v>
      </c>
      <c r="J573" s="23">
        <v>5.0000000000000001E-3</v>
      </c>
      <c r="K573" s="23">
        <v>4.5999999999999999E-3</v>
      </c>
      <c r="L573" s="23">
        <v>4.6999999999999993E-3</v>
      </c>
      <c r="M573" s="23">
        <v>5.5999999999999999E-3</v>
      </c>
      <c r="N573" s="23">
        <v>4.5326999999999998E-3</v>
      </c>
      <c r="O573" s="23">
        <v>5.3E-3</v>
      </c>
      <c r="P573" s="23">
        <v>5.1000000000000004E-3</v>
      </c>
      <c r="Q573" s="23">
        <v>4.8999999999999998E-3</v>
      </c>
      <c r="R573" s="23">
        <v>5.1999999999999998E-3</v>
      </c>
      <c r="S573" s="23">
        <v>4.6999999999999993E-3</v>
      </c>
      <c r="T573" s="23">
        <v>5.7000000000000002E-3</v>
      </c>
      <c r="U573" s="23">
        <v>5.1000000000000004E-3</v>
      </c>
      <c r="V573" s="156">
        <v>6.7022177504809611E-3</v>
      </c>
      <c r="W573" s="23">
        <v>5.1000000000000004E-3</v>
      </c>
      <c r="X573" s="157">
        <v>3.0999999999999999E-3</v>
      </c>
      <c r="Y573" s="23">
        <v>4.8000000000000004E-3</v>
      </c>
      <c r="Z573" s="153"/>
      <c r="AA573" s="154"/>
      <c r="AB573" s="154"/>
      <c r="AC573" s="154"/>
      <c r="AD573" s="154"/>
      <c r="AE573" s="154"/>
      <c r="AF573" s="154"/>
      <c r="AG573" s="154"/>
      <c r="AH573" s="154"/>
      <c r="AI573" s="154"/>
      <c r="AJ573" s="154"/>
      <c r="AK573" s="154"/>
      <c r="AL573" s="154"/>
      <c r="AM573" s="154"/>
      <c r="AN573" s="154"/>
      <c r="AO573" s="154"/>
      <c r="AP573" s="154"/>
      <c r="AQ573" s="154"/>
      <c r="AR573" s="154"/>
      <c r="AS573" s="154"/>
      <c r="AT573" s="154"/>
      <c r="AU573" s="154"/>
      <c r="AV573" s="154"/>
      <c r="AW573" s="154"/>
      <c r="AX573" s="154"/>
      <c r="AY573" s="154"/>
      <c r="AZ573" s="154"/>
      <c r="BA573" s="154"/>
      <c r="BB573" s="154"/>
      <c r="BC573" s="154"/>
      <c r="BD573" s="154"/>
      <c r="BE573" s="154"/>
      <c r="BF573" s="154"/>
      <c r="BG573" s="154"/>
      <c r="BH573" s="154"/>
      <c r="BI573" s="154"/>
      <c r="BJ573" s="154"/>
      <c r="BK573" s="154"/>
      <c r="BL573" s="154"/>
      <c r="BM573" s="155">
        <v>91</v>
      </c>
    </row>
    <row r="574" spans="1:65">
      <c r="A574" s="28"/>
      <c r="B574" s="19">
        <v>1</v>
      </c>
      <c r="C574" s="9">
        <v>6</v>
      </c>
      <c r="D574" s="156">
        <v>8.8000000000000005E-3</v>
      </c>
      <c r="E574" s="23">
        <v>4.7096601771750004E-3</v>
      </c>
      <c r="F574" s="23">
        <v>4.8700000000000002E-3</v>
      </c>
      <c r="G574" s="23">
        <v>4.5000000000000005E-3</v>
      </c>
      <c r="H574" s="23">
        <v>4.8000000000000004E-3</v>
      </c>
      <c r="I574" s="23">
        <v>5.1000000000000004E-3</v>
      </c>
      <c r="J574" s="23">
        <v>5.0000000000000001E-3</v>
      </c>
      <c r="K574" s="23">
        <v>4.5999999999999999E-3</v>
      </c>
      <c r="L574" s="23">
        <v>4.6999999999999993E-3</v>
      </c>
      <c r="M574" s="23">
        <v>5.5000000000000005E-3</v>
      </c>
      <c r="N574" s="23">
        <v>4.4901000000000003E-3</v>
      </c>
      <c r="O574" s="23">
        <v>5.3E-3</v>
      </c>
      <c r="P574" s="23">
        <v>4.8999999999999998E-3</v>
      </c>
      <c r="Q574" s="23">
        <v>4.8000000000000004E-3</v>
      </c>
      <c r="R574" s="23">
        <v>5.3E-3</v>
      </c>
      <c r="S574" s="23">
        <v>4.8000000000000004E-3</v>
      </c>
      <c r="T574" s="23">
        <v>5.8999999999999999E-3</v>
      </c>
      <c r="U574" s="23">
        <v>4.8999999999999998E-3</v>
      </c>
      <c r="V574" s="156">
        <v>6.8401286448699907E-3</v>
      </c>
      <c r="W574" s="23">
        <v>5.1000000000000004E-3</v>
      </c>
      <c r="X574" s="23">
        <v>4.5999999999999999E-3</v>
      </c>
      <c r="Y574" s="23">
        <v>4.8999999999999998E-3</v>
      </c>
      <c r="Z574" s="153"/>
      <c r="AA574" s="154"/>
      <c r="AB574" s="154"/>
      <c r="AC574" s="154"/>
      <c r="AD574" s="154"/>
      <c r="AE574" s="154"/>
      <c r="AF574" s="154"/>
      <c r="AG574" s="154"/>
      <c r="AH574" s="154"/>
      <c r="AI574" s="154"/>
      <c r="AJ574" s="154"/>
      <c r="AK574" s="154"/>
      <c r="AL574" s="154"/>
      <c r="AM574" s="154"/>
      <c r="AN574" s="154"/>
      <c r="AO574" s="154"/>
      <c r="AP574" s="154"/>
      <c r="AQ574" s="154"/>
      <c r="AR574" s="154"/>
      <c r="AS574" s="154"/>
      <c r="AT574" s="154"/>
      <c r="AU574" s="154"/>
      <c r="AV574" s="154"/>
      <c r="AW574" s="154"/>
      <c r="AX574" s="154"/>
      <c r="AY574" s="154"/>
      <c r="AZ574" s="154"/>
      <c r="BA574" s="154"/>
      <c r="BB574" s="154"/>
      <c r="BC574" s="154"/>
      <c r="BD574" s="154"/>
      <c r="BE574" s="154"/>
      <c r="BF574" s="154"/>
      <c r="BG574" s="154"/>
      <c r="BH574" s="154"/>
      <c r="BI574" s="154"/>
      <c r="BJ574" s="154"/>
      <c r="BK574" s="154"/>
      <c r="BL574" s="154"/>
      <c r="BM574" s="55"/>
    </row>
    <row r="575" spans="1:65">
      <c r="A575" s="28"/>
      <c r="B575" s="20" t="s">
        <v>236</v>
      </c>
      <c r="C575" s="12"/>
      <c r="D575" s="158">
        <v>8.7666666666666674E-3</v>
      </c>
      <c r="E575" s="158">
        <v>4.8217704777900007E-3</v>
      </c>
      <c r="F575" s="158">
        <v>4.8633333333333332E-3</v>
      </c>
      <c r="G575" s="158">
        <v>4.5666666666666668E-3</v>
      </c>
      <c r="H575" s="158">
        <v>4.7333333333333333E-3</v>
      </c>
      <c r="I575" s="158">
        <v>5.0666666666666672E-3</v>
      </c>
      <c r="J575" s="158">
        <v>5.0000000000000001E-3</v>
      </c>
      <c r="K575" s="158">
        <v>4.6166666666666665E-3</v>
      </c>
      <c r="L575" s="158">
        <v>4.6833333333333328E-3</v>
      </c>
      <c r="M575" s="158">
        <v>5.5500000000000002E-3</v>
      </c>
      <c r="N575" s="158">
        <v>4.4856333333333333E-3</v>
      </c>
      <c r="O575" s="158">
        <v>5.3833333333333337E-3</v>
      </c>
      <c r="P575" s="158">
        <v>5.2500000000000003E-3</v>
      </c>
      <c r="Q575" s="158">
        <v>4.9000000000000007E-3</v>
      </c>
      <c r="R575" s="158">
        <v>5.1999999999999998E-3</v>
      </c>
      <c r="S575" s="158">
        <v>4.7999999999999996E-3</v>
      </c>
      <c r="T575" s="158">
        <v>5.7666666666666665E-3</v>
      </c>
      <c r="U575" s="158">
        <v>4.9833333333333335E-3</v>
      </c>
      <c r="V575" s="158">
        <v>7.0174536419274382E-3</v>
      </c>
      <c r="W575" s="158">
        <v>5.1000000000000004E-3</v>
      </c>
      <c r="X575" s="158">
        <v>4.4833333333333331E-3</v>
      </c>
      <c r="Y575" s="158">
        <v>4.966666666666667E-3</v>
      </c>
      <c r="Z575" s="153"/>
      <c r="AA575" s="154"/>
      <c r="AB575" s="154"/>
      <c r="AC575" s="154"/>
      <c r="AD575" s="154"/>
      <c r="AE575" s="154"/>
      <c r="AF575" s="154"/>
      <c r="AG575" s="154"/>
      <c r="AH575" s="154"/>
      <c r="AI575" s="154"/>
      <c r="AJ575" s="154"/>
      <c r="AK575" s="154"/>
      <c r="AL575" s="154"/>
      <c r="AM575" s="154"/>
      <c r="AN575" s="154"/>
      <c r="AO575" s="154"/>
      <c r="AP575" s="154"/>
      <c r="AQ575" s="154"/>
      <c r="AR575" s="154"/>
      <c r="AS575" s="154"/>
      <c r="AT575" s="154"/>
      <c r="AU575" s="154"/>
      <c r="AV575" s="154"/>
      <c r="AW575" s="154"/>
      <c r="AX575" s="154"/>
      <c r="AY575" s="154"/>
      <c r="AZ575" s="154"/>
      <c r="BA575" s="154"/>
      <c r="BB575" s="154"/>
      <c r="BC575" s="154"/>
      <c r="BD575" s="154"/>
      <c r="BE575" s="154"/>
      <c r="BF575" s="154"/>
      <c r="BG575" s="154"/>
      <c r="BH575" s="154"/>
      <c r="BI575" s="154"/>
      <c r="BJ575" s="154"/>
      <c r="BK575" s="154"/>
      <c r="BL575" s="154"/>
      <c r="BM575" s="55"/>
    </row>
    <row r="576" spans="1:65">
      <c r="A576" s="28"/>
      <c r="B576" s="3" t="s">
        <v>237</v>
      </c>
      <c r="C576" s="27"/>
      <c r="D576" s="23">
        <v>8.8000000000000005E-3</v>
      </c>
      <c r="E576" s="23">
        <v>4.7957176113450004E-3</v>
      </c>
      <c r="F576" s="23">
        <v>4.8650000000000004E-3</v>
      </c>
      <c r="G576" s="23">
        <v>4.5999999999999999E-3</v>
      </c>
      <c r="H576" s="23">
        <v>4.7499999999999999E-3</v>
      </c>
      <c r="I576" s="23">
        <v>5.1000000000000004E-3</v>
      </c>
      <c r="J576" s="23">
        <v>5.0000000000000001E-3</v>
      </c>
      <c r="K576" s="23">
        <v>4.5999999999999999E-3</v>
      </c>
      <c r="L576" s="23">
        <v>4.6999999999999993E-3</v>
      </c>
      <c r="M576" s="23">
        <v>5.5500000000000002E-3</v>
      </c>
      <c r="N576" s="23">
        <v>4.4835500000000002E-3</v>
      </c>
      <c r="O576" s="23">
        <v>5.3E-3</v>
      </c>
      <c r="P576" s="23">
        <v>5.3499999999999997E-3</v>
      </c>
      <c r="Q576" s="23">
        <v>4.8999999999999998E-3</v>
      </c>
      <c r="R576" s="23">
        <v>5.1999999999999998E-3</v>
      </c>
      <c r="S576" s="23">
        <v>4.8000000000000004E-3</v>
      </c>
      <c r="T576" s="23">
        <v>5.7499999999999999E-3</v>
      </c>
      <c r="U576" s="23">
        <v>5.0000000000000001E-3</v>
      </c>
      <c r="V576" s="23">
        <v>6.9824106486300989E-3</v>
      </c>
      <c r="W576" s="23">
        <v>5.1000000000000004E-3</v>
      </c>
      <c r="X576" s="23">
        <v>4.5999999999999999E-3</v>
      </c>
      <c r="Y576" s="23">
        <v>4.9499999999999995E-3</v>
      </c>
      <c r="Z576" s="153"/>
      <c r="AA576" s="154"/>
      <c r="AB576" s="154"/>
      <c r="AC576" s="154"/>
      <c r="AD576" s="154"/>
      <c r="AE576" s="154"/>
      <c r="AF576" s="154"/>
      <c r="AG576" s="154"/>
      <c r="AH576" s="154"/>
      <c r="AI576" s="154"/>
      <c r="AJ576" s="154"/>
      <c r="AK576" s="154"/>
      <c r="AL576" s="154"/>
      <c r="AM576" s="154"/>
      <c r="AN576" s="154"/>
      <c r="AO576" s="154"/>
      <c r="AP576" s="154"/>
      <c r="AQ576" s="154"/>
      <c r="AR576" s="154"/>
      <c r="AS576" s="154"/>
      <c r="AT576" s="154"/>
      <c r="AU576" s="154"/>
      <c r="AV576" s="154"/>
      <c r="AW576" s="154"/>
      <c r="AX576" s="154"/>
      <c r="AY576" s="154"/>
      <c r="AZ576" s="154"/>
      <c r="BA576" s="154"/>
      <c r="BB576" s="154"/>
      <c r="BC576" s="154"/>
      <c r="BD576" s="154"/>
      <c r="BE576" s="154"/>
      <c r="BF576" s="154"/>
      <c r="BG576" s="154"/>
      <c r="BH576" s="154"/>
      <c r="BI576" s="154"/>
      <c r="BJ576" s="154"/>
      <c r="BK576" s="154"/>
      <c r="BL576" s="154"/>
      <c r="BM576" s="55"/>
    </row>
    <row r="577" spans="1:65">
      <c r="A577" s="28"/>
      <c r="B577" s="3" t="s">
        <v>238</v>
      </c>
      <c r="C577" s="27"/>
      <c r="D577" s="23">
        <v>5.163977794943281E-5</v>
      </c>
      <c r="E577" s="23">
        <v>1.6740947804198928E-4</v>
      </c>
      <c r="F577" s="23">
        <v>4.1311822359545808E-5</v>
      </c>
      <c r="G577" s="23">
        <v>5.1639777949431909E-5</v>
      </c>
      <c r="H577" s="23">
        <v>8.1649658092772961E-5</v>
      </c>
      <c r="I577" s="23">
        <v>5.1639777949432363E-5</v>
      </c>
      <c r="J577" s="23">
        <v>6.3245553203367753E-5</v>
      </c>
      <c r="K577" s="23">
        <v>4.0824829046386054E-5</v>
      </c>
      <c r="L577" s="23">
        <v>4.0824829046386054E-5</v>
      </c>
      <c r="M577" s="23">
        <v>5.4772255750516281E-5</v>
      </c>
      <c r="N577" s="23">
        <v>3.598475603177897E-5</v>
      </c>
      <c r="O577" s="23">
        <v>2.6394443859772206E-4</v>
      </c>
      <c r="P577" s="23">
        <v>2.0736441353327696E-4</v>
      </c>
      <c r="Q577" s="23">
        <v>8.9442719099991442E-5</v>
      </c>
      <c r="R577" s="23">
        <v>8.9442719099991442E-5</v>
      </c>
      <c r="S577" s="23">
        <v>6.3245553203367753E-5</v>
      </c>
      <c r="T577" s="23">
        <v>1.2110601416389955E-4</v>
      </c>
      <c r="U577" s="23">
        <v>7.5277265270908299E-5</v>
      </c>
      <c r="V577" s="23">
        <v>2.5680805932584927E-4</v>
      </c>
      <c r="W577" s="23">
        <v>6.3245553203367482E-5</v>
      </c>
      <c r="X577" s="23">
        <v>7.4944423853057066E-4</v>
      </c>
      <c r="Y577" s="23">
        <v>1.2110601416389974E-4</v>
      </c>
      <c r="Z577" s="153"/>
      <c r="AA577" s="154"/>
      <c r="AB577" s="154"/>
      <c r="AC577" s="154"/>
      <c r="AD577" s="154"/>
      <c r="AE577" s="154"/>
      <c r="AF577" s="154"/>
      <c r="AG577" s="154"/>
      <c r="AH577" s="154"/>
      <c r="AI577" s="154"/>
      <c r="AJ577" s="154"/>
      <c r="AK577" s="154"/>
      <c r="AL577" s="154"/>
      <c r="AM577" s="154"/>
      <c r="AN577" s="154"/>
      <c r="AO577" s="154"/>
      <c r="AP577" s="154"/>
      <c r="AQ577" s="154"/>
      <c r="AR577" s="154"/>
      <c r="AS577" s="154"/>
      <c r="AT577" s="154"/>
      <c r="AU577" s="154"/>
      <c r="AV577" s="154"/>
      <c r="AW577" s="154"/>
      <c r="AX577" s="154"/>
      <c r="AY577" s="154"/>
      <c r="AZ577" s="154"/>
      <c r="BA577" s="154"/>
      <c r="BB577" s="154"/>
      <c r="BC577" s="154"/>
      <c r="BD577" s="154"/>
      <c r="BE577" s="154"/>
      <c r="BF577" s="154"/>
      <c r="BG577" s="154"/>
      <c r="BH577" s="154"/>
      <c r="BI577" s="154"/>
      <c r="BJ577" s="154"/>
      <c r="BK577" s="154"/>
      <c r="BL577" s="154"/>
      <c r="BM577" s="55"/>
    </row>
    <row r="578" spans="1:65">
      <c r="A578" s="28"/>
      <c r="B578" s="3" t="s">
        <v>87</v>
      </c>
      <c r="C578" s="27"/>
      <c r="D578" s="13">
        <v>5.8904689676159095E-3</v>
      </c>
      <c r="E578" s="13">
        <v>3.4719503720284789E-2</v>
      </c>
      <c r="F578" s="13">
        <v>8.4945488059381367E-3</v>
      </c>
      <c r="G578" s="13">
        <v>1.13079805728683E-2</v>
      </c>
      <c r="H578" s="13">
        <v>1.7249927766078796E-2</v>
      </c>
      <c r="I578" s="13">
        <v>1.0192061437387965E-2</v>
      </c>
      <c r="J578" s="13">
        <v>1.2649110640673551E-2</v>
      </c>
      <c r="K578" s="13">
        <v>8.8429232591449945E-3</v>
      </c>
      <c r="L578" s="13">
        <v>8.7170453479827881E-3</v>
      </c>
      <c r="M578" s="13">
        <v>9.8688749100029338E-3</v>
      </c>
      <c r="N578" s="13">
        <v>8.0222241448875235E-3</v>
      </c>
      <c r="O578" s="13">
        <v>4.9029926674499451E-2</v>
      </c>
      <c r="P578" s="13">
        <v>3.9497983530147988E-2</v>
      </c>
      <c r="Q578" s="13">
        <v>1.8253616142855394E-2</v>
      </c>
      <c r="R578" s="13">
        <v>1.7200522903844509E-2</v>
      </c>
      <c r="S578" s="13">
        <v>1.3176156917368283E-2</v>
      </c>
      <c r="T578" s="13">
        <v>2.1001042918595298E-2</v>
      </c>
      <c r="U578" s="13">
        <v>1.5105805739981598E-2</v>
      </c>
      <c r="V578" s="13">
        <v>3.6595618928137799E-2</v>
      </c>
      <c r="W578" s="13">
        <v>1.2401088863405388E-2</v>
      </c>
      <c r="X578" s="13">
        <v>0.16716228368711614</v>
      </c>
      <c r="Y578" s="13">
        <v>2.4383761241053636E-2</v>
      </c>
      <c r="Z578" s="96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4"/>
    </row>
    <row r="579" spans="1:65">
      <c r="A579" s="28"/>
      <c r="B579" s="3" t="s">
        <v>239</v>
      </c>
      <c r="C579" s="27"/>
      <c r="D579" s="13">
        <v>0.7632834735984193</v>
      </c>
      <c r="E579" s="13">
        <v>-3.0173209470890305E-2</v>
      </c>
      <c r="F579" s="13">
        <v>-2.1813464646352254E-2</v>
      </c>
      <c r="G579" s="13">
        <v>-8.1483513752914627E-2</v>
      </c>
      <c r="H579" s="13">
        <v>-4.7961014254845891E-2</v>
      </c>
      <c r="I579" s="13">
        <v>1.9083984741291804E-2</v>
      </c>
      <c r="J579" s="13">
        <v>5.6749849420643095E-3</v>
      </c>
      <c r="K579" s="13">
        <v>-7.1426763903494117E-2</v>
      </c>
      <c r="L579" s="13">
        <v>-5.8017764104266623E-2</v>
      </c>
      <c r="M579" s="13">
        <v>0.11629923328569136</v>
      </c>
      <c r="N579" s="13">
        <v>-9.7782153008875716E-2</v>
      </c>
      <c r="O579" s="13">
        <v>8.2776733787622625E-2</v>
      </c>
      <c r="P579" s="13">
        <v>5.5958734189167414E-2</v>
      </c>
      <c r="Q579" s="13">
        <v>-1.4438514756776932E-2</v>
      </c>
      <c r="R579" s="13">
        <v>4.5901984339746793E-2</v>
      </c>
      <c r="S579" s="13">
        <v>-3.4552014455618396E-2</v>
      </c>
      <c r="T579" s="13">
        <v>0.15987848263318072</v>
      </c>
      <c r="U579" s="13">
        <v>2.3227349922574358E-3</v>
      </c>
      <c r="V579" s="13">
        <v>0.41145551713540196</v>
      </c>
      <c r="W579" s="13">
        <v>2.5788484640905551E-2</v>
      </c>
      <c r="X579" s="13">
        <v>-9.8244763501949106E-2</v>
      </c>
      <c r="Y579" s="13">
        <v>-1.0295149575495488E-3</v>
      </c>
      <c r="Z579" s="96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4"/>
    </row>
    <row r="580" spans="1:65">
      <c r="A580" s="28"/>
      <c r="B580" s="44" t="s">
        <v>240</v>
      </c>
      <c r="C580" s="45"/>
      <c r="D580" s="43">
        <v>9.9</v>
      </c>
      <c r="E580" s="43">
        <v>0.4</v>
      </c>
      <c r="F580" s="43">
        <v>0.28999999999999998</v>
      </c>
      <c r="G580" s="43">
        <v>1.07</v>
      </c>
      <c r="H580" s="43">
        <v>0.63</v>
      </c>
      <c r="I580" s="43">
        <v>0.24</v>
      </c>
      <c r="J580" s="43">
        <v>7.0000000000000007E-2</v>
      </c>
      <c r="K580" s="43">
        <v>0.94</v>
      </c>
      <c r="L580" s="43">
        <v>0.76</v>
      </c>
      <c r="M580" s="43">
        <v>1.5</v>
      </c>
      <c r="N580" s="43">
        <v>1.28</v>
      </c>
      <c r="O580" s="43">
        <v>1.07</v>
      </c>
      <c r="P580" s="43">
        <v>0.72</v>
      </c>
      <c r="Q580" s="43">
        <v>0.2</v>
      </c>
      <c r="R580" s="43">
        <v>0.59</v>
      </c>
      <c r="S580" s="43">
        <v>0.46</v>
      </c>
      <c r="T580" s="43">
        <v>2.0699999999999998</v>
      </c>
      <c r="U580" s="43">
        <v>0.02</v>
      </c>
      <c r="V580" s="43">
        <v>5.33</v>
      </c>
      <c r="W580" s="43">
        <v>0.33</v>
      </c>
      <c r="X580" s="43">
        <v>1.19</v>
      </c>
      <c r="Y580" s="43">
        <v>0.02</v>
      </c>
      <c r="Z580" s="96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4"/>
    </row>
    <row r="581" spans="1:65">
      <c r="B581" s="29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BM581" s="54"/>
    </row>
    <row r="582" spans="1:65" ht="15">
      <c r="B582" s="8" t="s">
        <v>492</v>
      </c>
      <c r="BM582" s="26" t="s">
        <v>67</v>
      </c>
    </row>
    <row r="583" spans="1:65" ht="15">
      <c r="A583" s="24" t="s">
        <v>26</v>
      </c>
      <c r="B583" s="18" t="s">
        <v>114</v>
      </c>
      <c r="C583" s="15" t="s">
        <v>115</v>
      </c>
      <c r="D583" s="16" t="s">
        <v>207</v>
      </c>
      <c r="E583" s="17" t="s">
        <v>207</v>
      </c>
      <c r="F583" s="17" t="s">
        <v>207</v>
      </c>
      <c r="G583" s="17" t="s">
        <v>207</v>
      </c>
      <c r="H583" s="17" t="s">
        <v>207</v>
      </c>
      <c r="I583" s="17" t="s">
        <v>207</v>
      </c>
      <c r="J583" s="17" t="s">
        <v>207</v>
      </c>
      <c r="K583" s="17" t="s">
        <v>207</v>
      </c>
      <c r="L583" s="17" t="s">
        <v>207</v>
      </c>
      <c r="M583" s="17" t="s">
        <v>207</v>
      </c>
      <c r="N583" s="17" t="s">
        <v>207</v>
      </c>
      <c r="O583" s="17" t="s">
        <v>207</v>
      </c>
      <c r="P583" s="17" t="s">
        <v>207</v>
      </c>
      <c r="Q583" s="17" t="s">
        <v>207</v>
      </c>
      <c r="R583" s="17" t="s">
        <v>207</v>
      </c>
      <c r="S583" s="17" t="s">
        <v>207</v>
      </c>
      <c r="T583" s="17" t="s">
        <v>207</v>
      </c>
      <c r="U583" s="17" t="s">
        <v>207</v>
      </c>
      <c r="V583" s="17" t="s">
        <v>207</v>
      </c>
      <c r="W583" s="17" t="s">
        <v>207</v>
      </c>
      <c r="X583" s="17" t="s">
        <v>207</v>
      </c>
      <c r="Y583" s="17" t="s">
        <v>207</v>
      </c>
      <c r="Z583" s="17" t="s">
        <v>207</v>
      </c>
      <c r="AA583" s="96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 t="s">
        <v>208</v>
      </c>
      <c r="C584" s="9" t="s">
        <v>208</v>
      </c>
      <c r="D584" s="94" t="s">
        <v>209</v>
      </c>
      <c r="E584" s="95" t="s">
        <v>210</v>
      </c>
      <c r="F584" s="95" t="s">
        <v>211</v>
      </c>
      <c r="G584" s="95" t="s">
        <v>212</v>
      </c>
      <c r="H584" s="95" t="s">
        <v>213</v>
      </c>
      <c r="I584" s="95" t="s">
        <v>214</v>
      </c>
      <c r="J584" s="95" t="s">
        <v>215</v>
      </c>
      <c r="K584" s="95" t="s">
        <v>216</v>
      </c>
      <c r="L584" s="95" t="s">
        <v>217</v>
      </c>
      <c r="M584" s="95" t="s">
        <v>218</v>
      </c>
      <c r="N584" s="95" t="s">
        <v>219</v>
      </c>
      <c r="O584" s="95" t="s">
        <v>220</v>
      </c>
      <c r="P584" s="95" t="s">
        <v>221</v>
      </c>
      <c r="Q584" s="95" t="s">
        <v>222</v>
      </c>
      <c r="R584" s="95" t="s">
        <v>223</v>
      </c>
      <c r="S584" s="95" t="s">
        <v>224</v>
      </c>
      <c r="T584" s="95" t="s">
        <v>225</v>
      </c>
      <c r="U584" s="95" t="s">
        <v>226</v>
      </c>
      <c r="V584" s="95" t="s">
        <v>227</v>
      </c>
      <c r="W584" s="95" t="s">
        <v>228</v>
      </c>
      <c r="X584" s="95" t="s">
        <v>229</v>
      </c>
      <c r="Y584" s="95" t="s">
        <v>230</v>
      </c>
      <c r="Z584" s="95" t="s">
        <v>231</v>
      </c>
      <c r="AA584" s="96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s">
        <v>3</v>
      </c>
    </row>
    <row r="585" spans="1:65">
      <c r="A585" s="28"/>
      <c r="B585" s="19"/>
      <c r="C585" s="9"/>
      <c r="D585" s="10" t="s">
        <v>263</v>
      </c>
      <c r="E585" s="11" t="s">
        <v>264</v>
      </c>
      <c r="F585" s="11" t="s">
        <v>265</v>
      </c>
      <c r="G585" s="11" t="s">
        <v>264</v>
      </c>
      <c r="H585" s="11" t="s">
        <v>265</v>
      </c>
      <c r="I585" s="11" t="s">
        <v>265</v>
      </c>
      <c r="J585" s="11" t="s">
        <v>265</v>
      </c>
      <c r="K585" s="11" t="s">
        <v>265</v>
      </c>
      <c r="L585" s="11" t="s">
        <v>265</v>
      </c>
      <c r="M585" s="11" t="s">
        <v>264</v>
      </c>
      <c r="N585" s="11" t="s">
        <v>265</v>
      </c>
      <c r="O585" s="11" t="s">
        <v>265</v>
      </c>
      <c r="P585" s="11" t="s">
        <v>265</v>
      </c>
      <c r="Q585" s="11" t="s">
        <v>265</v>
      </c>
      <c r="R585" s="11" t="s">
        <v>265</v>
      </c>
      <c r="S585" s="11" t="s">
        <v>265</v>
      </c>
      <c r="T585" s="11" t="s">
        <v>264</v>
      </c>
      <c r="U585" s="11" t="s">
        <v>264</v>
      </c>
      <c r="V585" s="11" t="s">
        <v>265</v>
      </c>
      <c r="W585" s="11" t="s">
        <v>265</v>
      </c>
      <c r="X585" s="11" t="s">
        <v>264</v>
      </c>
      <c r="Y585" s="11" t="s">
        <v>263</v>
      </c>
      <c r="Z585" s="11" t="s">
        <v>264</v>
      </c>
      <c r="AA585" s="96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2</v>
      </c>
    </row>
    <row r="586" spans="1:65">
      <c r="A586" s="28"/>
      <c r="B586" s="19"/>
      <c r="C586" s="9"/>
      <c r="D586" s="25" t="s">
        <v>266</v>
      </c>
      <c r="E586" s="25" t="s">
        <v>267</v>
      </c>
      <c r="F586" s="25" t="s">
        <v>266</v>
      </c>
      <c r="G586" s="25" t="s">
        <v>267</v>
      </c>
      <c r="H586" s="25" t="s">
        <v>266</v>
      </c>
      <c r="I586" s="25" t="s">
        <v>266</v>
      </c>
      <c r="J586" s="25" t="s">
        <v>266</v>
      </c>
      <c r="K586" s="25" t="s">
        <v>266</v>
      </c>
      <c r="L586" s="25" t="s">
        <v>266</v>
      </c>
      <c r="M586" s="25" t="s">
        <v>268</v>
      </c>
      <c r="N586" s="25" t="s">
        <v>268</v>
      </c>
      <c r="O586" s="25" t="s">
        <v>268</v>
      </c>
      <c r="P586" s="25" t="s">
        <v>266</v>
      </c>
      <c r="Q586" s="25" t="s">
        <v>266</v>
      </c>
      <c r="R586" s="25" t="s">
        <v>267</v>
      </c>
      <c r="S586" s="25" t="s">
        <v>266</v>
      </c>
      <c r="T586" s="25" t="s">
        <v>266</v>
      </c>
      <c r="U586" s="25" t="s">
        <v>266</v>
      </c>
      <c r="V586" s="25"/>
      <c r="W586" s="25" t="s">
        <v>268</v>
      </c>
      <c r="X586" s="25" t="s">
        <v>267</v>
      </c>
      <c r="Y586" s="25" t="s">
        <v>268</v>
      </c>
      <c r="Z586" s="25" t="s">
        <v>266</v>
      </c>
      <c r="AA586" s="96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</v>
      </c>
    </row>
    <row r="587" spans="1:65">
      <c r="A587" s="28"/>
      <c r="B587" s="18">
        <v>1</v>
      </c>
      <c r="C587" s="14">
        <v>1</v>
      </c>
      <c r="D587" s="90">
        <v>3</v>
      </c>
      <c r="E587" s="21">
        <v>2.57185016649</v>
      </c>
      <c r="F587" s="21">
        <v>2.82</v>
      </c>
      <c r="G587" s="21">
        <v>2.9</v>
      </c>
      <c r="H587" s="21">
        <v>2.59</v>
      </c>
      <c r="I587" s="21">
        <v>2.78</v>
      </c>
      <c r="J587" s="21">
        <v>2.84</v>
      </c>
      <c r="K587" s="21">
        <v>2.65</v>
      </c>
      <c r="L587" s="21">
        <v>2.4300000000000002</v>
      </c>
      <c r="M587" s="90">
        <v>3.44</v>
      </c>
      <c r="N587" s="90" t="s">
        <v>110</v>
      </c>
      <c r="O587" s="90">
        <v>3.37</v>
      </c>
      <c r="P587" s="21">
        <v>2.5499999999999998</v>
      </c>
      <c r="Q587" s="21">
        <v>3.01</v>
      </c>
      <c r="R587" s="21">
        <v>2.9</v>
      </c>
      <c r="S587" s="21">
        <v>2.6</v>
      </c>
      <c r="T587" s="21">
        <v>2.74</v>
      </c>
      <c r="U587" s="21">
        <v>3.09</v>
      </c>
      <c r="V587" s="91">
        <v>2.1778582444499799</v>
      </c>
      <c r="W587" s="21">
        <v>2.57</v>
      </c>
      <c r="X587" s="90">
        <v>2</v>
      </c>
      <c r="Y587" s="90">
        <v>3</v>
      </c>
      <c r="Z587" s="21">
        <v>2.9016999999999999</v>
      </c>
      <c r="AA587" s="96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>
        <v>1</v>
      </c>
      <c r="C588" s="9">
        <v>2</v>
      </c>
      <c r="D588" s="92">
        <v>3</v>
      </c>
      <c r="E588" s="11">
        <v>2.96743098465</v>
      </c>
      <c r="F588" s="11">
        <v>2.91</v>
      </c>
      <c r="G588" s="11">
        <v>2.8</v>
      </c>
      <c r="H588" s="11">
        <v>2.68</v>
      </c>
      <c r="I588" s="93">
        <v>2.65</v>
      </c>
      <c r="J588" s="11">
        <v>2.77</v>
      </c>
      <c r="K588" s="11">
        <v>2.71</v>
      </c>
      <c r="L588" s="11">
        <v>2.52</v>
      </c>
      <c r="M588" s="92">
        <v>3.39</v>
      </c>
      <c r="N588" s="92" t="s">
        <v>110</v>
      </c>
      <c r="O588" s="92">
        <v>3.23</v>
      </c>
      <c r="P588" s="11">
        <v>2.63</v>
      </c>
      <c r="Q588" s="11">
        <v>3.08</v>
      </c>
      <c r="R588" s="11">
        <v>2.9</v>
      </c>
      <c r="S588" s="11">
        <v>2.6</v>
      </c>
      <c r="T588" s="11">
        <v>2.83</v>
      </c>
      <c r="U588" s="11">
        <v>3.05</v>
      </c>
      <c r="V588" s="11">
        <v>2.36785767601932</v>
      </c>
      <c r="W588" s="11">
        <v>2.4900000000000002</v>
      </c>
      <c r="X588" s="92">
        <v>2</v>
      </c>
      <c r="Y588" s="92">
        <v>3</v>
      </c>
      <c r="Z588" s="11">
        <v>2.8410000000000002</v>
      </c>
      <c r="AA588" s="96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e">
        <v>#N/A</v>
      </c>
    </row>
    <row r="589" spans="1:65">
      <c r="A589" s="28"/>
      <c r="B589" s="19">
        <v>1</v>
      </c>
      <c r="C589" s="9">
        <v>3</v>
      </c>
      <c r="D589" s="92">
        <v>3</v>
      </c>
      <c r="E589" s="11">
        <v>2.78412351921</v>
      </c>
      <c r="F589" s="11">
        <v>2.88</v>
      </c>
      <c r="G589" s="11">
        <v>2.8</v>
      </c>
      <c r="H589" s="11">
        <v>2.66</v>
      </c>
      <c r="I589" s="11">
        <v>2.84</v>
      </c>
      <c r="J589" s="11">
        <v>2.72</v>
      </c>
      <c r="K589" s="11">
        <v>2.66</v>
      </c>
      <c r="L589" s="11">
        <v>2.6</v>
      </c>
      <c r="M589" s="92">
        <v>3.38</v>
      </c>
      <c r="N589" s="92" t="s">
        <v>110</v>
      </c>
      <c r="O589" s="92">
        <v>3.31</v>
      </c>
      <c r="P589" s="11">
        <v>2.64</v>
      </c>
      <c r="Q589" s="11">
        <v>2.93</v>
      </c>
      <c r="R589" s="11">
        <v>2.8</v>
      </c>
      <c r="S589" s="11">
        <v>2.6</v>
      </c>
      <c r="T589" s="11">
        <v>2.8</v>
      </c>
      <c r="U589" s="11">
        <v>2.92</v>
      </c>
      <c r="V589" s="11">
        <v>2.6875609010763299</v>
      </c>
      <c r="W589" s="11">
        <v>2.42</v>
      </c>
      <c r="X589" s="92">
        <v>2</v>
      </c>
      <c r="Y589" s="92">
        <v>3</v>
      </c>
      <c r="Z589" s="11">
        <v>2.9775</v>
      </c>
      <c r="AA589" s="96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16</v>
      </c>
    </row>
    <row r="590" spans="1:65">
      <c r="A590" s="28"/>
      <c r="B590" s="19">
        <v>1</v>
      </c>
      <c r="C590" s="9">
        <v>4</v>
      </c>
      <c r="D590" s="92">
        <v>3</v>
      </c>
      <c r="E590" s="11">
        <v>2.7090464474699996</v>
      </c>
      <c r="F590" s="11">
        <v>2.88</v>
      </c>
      <c r="G590" s="11">
        <v>2.8</v>
      </c>
      <c r="H590" s="93">
        <v>2.99</v>
      </c>
      <c r="I590" s="11">
        <v>2.81</v>
      </c>
      <c r="J590" s="11">
        <v>2.73</v>
      </c>
      <c r="K590" s="11">
        <v>2.7</v>
      </c>
      <c r="L590" s="11">
        <v>2.56</v>
      </c>
      <c r="M590" s="92">
        <v>3.22</v>
      </c>
      <c r="N590" s="92" t="s">
        <v>110</v>
      </c>
      <c r="O590" s="92">
        <v>3.3</v>
      </c>
      <c r="P590" s="11">
        <v>2.7</v>
      </c>
      <c r="Q590" s="11">
        <v>2.89</v>
      </c>
      <c r="R590" s="11">
        <v>2.8</v>
      </c>
      <c r="S590" s="11">
        <v>2.7</v>
      </c>
      <c r="T590" s="11">
        <v>2.84</v>
      </c>
      <c r="U590" s="11">
        <v>2.98</v>
      </c>
      <c r="V590" s="93">
        <v>4.5953435342879096</v>
      </c>
      <c r="W590" s="11">
        <v>2.68</v>
      </c>
      <c r="X590" s="92">
        <v>2</v>
      </c>
      <c r="Y590" s="92">
        <v>4</v>
      </c>
      <c r="Z590" s="11">
        <v>2.7757999999999998</v>
      </c>
      <c r="AA590" s="96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2.7475513098407065</v>
      </c>
    </row>
    <row r="591" spans="1:65">
      <c r="A591" s="28"/>
      <c r="B591" s="19">
        <v>1</v>
      </c>
      <c r="C591" s="9">
        <v>5</v>
      </c>
      <c r="D591" s="92">
        <v>3</v>
      </c>
      <c r="E591" s="11">
        <v>2.5855538108399996</v>
      </c>
      <c r="F591" s="11">
        <v>2.9</v>
      </c>
      <c r="G591" s="11">
        <v>2.7</v>
      </c>
      <c r="H591" s="11">
        <v>2.66</v>
      </c>
      <c r="I591" s="11">
        <v>2.83</v>
      </c>
      <c r="J591" s="11">
        <v>2.78</v>
      </c>
      <c r="K591" s="11">
        <v>2.85</v>
      </c>
      <c r="L591" s="11">
        <v>2.4900000000000002</v>
      </c>
      <c r="M591" s="92">
        <v>3.58</v>
      </c>
      <c r="N591" s="92" t="s">
        <v>110</v>
      </c>
      <c r="O591" s="92">
        <v>3.28</v>
      </c>
      <c r="P591" s="11">
        <v>2.5099999999999998</v>
      </c>
      <c r="Q591" s="11">
        <v>3.04</v>
      </c>
      <c r="R591" s="11">
        <v>2.9</v>
      </c>
      <c r="S591" s="11">
        <v>2.5</v>
      </c>
      <c r="T591" s="11">
        <v>2.77</v>
      </c>
      <c r="U591" s="11">
        <v>2.99</v>
      </c>
      <c r="V591" s="11">
        <v>2.3310392625599099</v>
      </c>
      <c r="W591" s="11">
        <v>2.4900000000000002</v>
      </c>
      <c r="X591" s="92">
        <v>2</v>
      </c>
      <c r="Y591" s="92">
        <v>3</v>
      </c>
      <c r="Z591" s="11">
        <v>2.6833</v>
      </c>
      <c r="AA591" s="96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92</v>
      </c>
    </row>
    <row r="592" spans="1:65">
      <c r="A592" s="28"/>
      <c r="B592" s="19">
        <v>1</v>
      </c>
      <c r="C592" s="9">
        <v>6</v>
      </c>
      <c r="D592" s="92">
        <v>3</v>
      </c>
      <c r="E592" s="11">
        <v>2.7106305830999999</v>
      </c>
      <c r="F592" s="11">
        <v>2.93</v>
      </c>
      <c r="G592" s="11">
        <v>2.8</v>
      </c>
      <c r="H592" s="11">
        <v>2.77</v>
      </c>
      <c r="I592" s="11">
        <v>2.8</v>
      </c>
      <c r="J592" s="11">
        <v>2.74</v>
      </c>
      <c r="K592" s="11">
        <v>2.8</v>
      </c>
      <c r="L592" s="11">
        <v>2.5099999999999998</v>
      </c>
      <c r="M592" s="92">
        <v>3.36</v>
      </c>
      <c r="N592" s="92" t="s">
        <v>110</v>
      </c>
      <c r="O592" s="92">
        <v>3.4</v>
      </c>
      <c r="P592" s="11">
        <v>2.5</v>
      </c>
      <c r="Q592" s="11">
        <v>2.92</v>
      </c>
      <c r="R592" s="11">
        <v>3</v>
      </c>
      <c r="S592" s="11">
        <v>2.6</v>
      </c>
      <c r="T592" s="11">
        <v>2.87</v>
      </c>
      <c r="U592" s="11">
        <v>2.99</v>
      </c>
      <c r="V592" s="11">
        <v>2.9002742216725199</v>
      </c>
      <c r="W592" s="11">
        <v>2.5299999999999998</v>
      </c>
      <c r="X592" s="92">
        <v>2</v>
      </c>
      <c r="Y592" s="92">
        <v>3</v>
      </c>
      <c r="Z592" s="11">
        <v>2.8782000000000001</v>
      </c>
      <c r="AA592" s="96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8"/>
      <c r="B593" s="20" t="s">
        <v>236</v>
      </c>
      <c r="C593" s="12"/>
      <c r="D593" s="22">
        <v>3</v>
      </c>
      <c r="E593" s="22">
        <v>2.7214392519599997</v>
      </c>
      <c r="F593" s="22">
        <v>2.8866666666666667</v>
      </c>
      <c r="G593" s="22">
        <v>2.8000000000000003</v>
      </c>
      <c r="H593" s="22">
        <v>2.7250000000000001</v>
      </c>
      <c r="I593" s="22">
        <v>2.7850000000000001</v>
      </c>
      <c r="J593" s="22">
        <v>2.7633333333333332</v>
      </c>
      <c r="K593" s="22">
        <v>2.7283333333333331</v>
      </c>
      <c r="L593" s="22">
        <v>2.5183333333333335</v>
      </c>
      <c r="M593" s="22">
        <v>3.395</v>
      </c>
      <c r="N593" s="22" t="s">
        <v>588</v>
      </c>
      <c r="O593" s="22">
        <v>3.3149999999999999</v>
      </c>
      <c r="P593" s="22">
        <v>2.5883333333333334</v>
      </c>
      <c r="Q593" s="22">
        <v>2.9783333333333331</v>
      </c>
      <c r="R593" s="22">
        <v>2.8833333333333329</v>
      </c>
      <c r="S593" s="22">
        <v>2.6</v>
      </c>
      <c r="T593" s="22">
        <v>2.8083333333333336</v>
      </c>
      <c r="U593" s="22">
        <v>3.0033333333333334</v>
      </c>
      <c r="V593" s="22">
        <v>2.8433223066776616</v>
      </c>
      <c r="W593" s="22">
        <v>2.5299999999999998</v>
      </c>
      <c r="X593" s="22">
        <v>2</v>
      </c>
      <c r="Y593" s="22">
        <v>3.1666666666666665</v>
      </c>
      <c r="Z593" s="22">
        <v>2.842916666666667</v>
      </c>
      <c r="AA593" s="96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A594" s="28"/>
      <c r="B594" s="3" t="s">
        <v>237</v>
      </c>
      <c r="C594" s="27"/>
      <c r="D594" s="11">
        <v>3</v>
      </c>
      <c r="E594" s="11">
        <v>2.709838515285</v>
      </c>
      <c r="F594" s="11">
        <v>2.8899999999999997</v>
      </c>
      <c r="G594" s="11">
        <v>2.8</v>
      </c>
      <c r="H594" s="11">
        <v>2.67</v>
      </c>
      <c r="I594" s="11">
        <v>2.8049999999999997</v>
      </c>
      <c r="J594" s="11">
        <v>2.7549999999999999</v>
      </c>
      <c r="K594" s="11">
        <v>2.7050000000000001</v>
      </c>
      <c r="L594" s="11">
        <v>2.5149999999999997</v>
      </c>
      <c r="M594" s="11">
        <v>3.3849999999999998</v>
      </c>
      <c r="N594" s="11" t="s">
        <v>588</v>
      </c>
      <c r="O594" s="11">
        <v>3.3049999999999997</v>
      </c>
      <c r="P594" s="11">
        <v>2.59</v>
      </c>
      <c r="Q594" s="11">
        <v>2.9699999999999998</v>
      </c>
      <c r="R594" s="11">
        <v>2.9</v>
      </c>
      <c r="S594" s="11">
        <v>2.6</v>
      </c>
      <c r="T594" s="11">
        <v>2.8149999999999999</v>
      </c>
      <c r="U594" s="11">
        <v>2.99</v>
      </c>
      <c r="V594" s="11">
        <v>2.527709288547825</v>
      </c>
      <c r="W594" s="11">
        <v>2.5099999999999998</v>
      </c>
      <c r="X594" s="11">
        <v>2</v>
      </c>
      <c r="Y594" s="11">
        <v>3</v>
      </c>
      <c r="Z594" s="11">
        <v>2.8596000000000004</v>
      </c>
      <c r="AA594" s="96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4"/>
    </row>
    <row r="595" spans="1:65">
      <c r="A595" s="28"/>
      <c r="B595" s="3" t="s">
        <v>238</v>
      </c>
      <c r="C595" s="27"/>
      <c r="D595" s="23">
        <v>0</v>
      </c>
      <c r="E595" s="23">
        <v>0.14529515231987503</v>
      </c>
      <c r="F595" s="23">
        <v>3.7771241264574235E-2</v>
      </c>
      <c r="G595" s="23">
        <v>6.3245553203367499E-2</v>
      </c>
      <c r="H595" s="23">
        <v>0.14209151980325926</v>
      </c>
      <c r="I595" s="23">
        <v>6.9498201415576236E-2</v>
      </c>
      <c r="J595" s="23">
        <v>4.4121045620731339E-2</v>
      </c>
      <c r="K595" s="23">
        <v>7.9854033502802235E-2</v>
      </c>
      <c r="L595" s="23">
        <v>5.8452259722500573E-2</v>
      </c>
      <c r="M595" s="23">
        <v>0.11691877522451213</v>
      </c>
      <c r="N595" s="23" t="s">
        <v>588</v>
      </c>
      <c r="O595" s="23">
        <v>6.1562975886485564E-2</v>
      </c>
      <c r="P595" s="23">
        <v>8.0353386155573345E-2</v>
      </c>
      <c r="Q595" s="23">
        <v>7.5740786018278564E-2</v>
      </c>
      <c r="R595" s="23">
        <v>7.5277265270908167E-2</v>
      </c>
      <c r="S595" s="23">
        <v>6.3245553203367638E-2</v>
      </c>
      <c r="T595" s="23">
        <v>4.7923550230201666E-2</v>
      </c>
      <c r="U595" s="23">
        <v>5.9217114643206469E-2</v>
      </c>
      <c r="V595" s="23">
        <v>0.89759974025259126</v>
      </c>
      <c r="W595" s="23">
        <v>8.8769364084688607E-2</v>
      </c>
      <c r="X595" s="23">
        <v>0</v>
      </c>
      <c r="Y595" s="23">
        <v>0.40824829046386357</v>
      </c>
      <c r="Z595" s="23">
        <v>0.10276075937178876</v>
      </c>
      <c r="AA595" s="153"/>
      <c r="AB595" s="154"/>
      <c r="AC595" s="154"/>
      <c r="AD595" s="154"/>
      <c r="AE595" s="154"/>
      <c r="AF595" s="154"/>
      <c r="AG595" s="154"/>
      <c r="AH595" s="154"/>
      <c r="AI595" s="154"/>
      <c r="AJ595" s="154"/>
      <c r="AK595" s="154"/>
      <c r="AL595" s="154"/>
      <c r="AM595" s="154"/>
      <c r="AN595" s="154"/>
      <c r="AO595" s="154"/>
      <c r="AP595" s="154"/>
      <c r="AQ595" s="154"/>
      <c r="AR595" s="154"/>
      <c r="AS595" s="154"/>
      <c r="AT595" s="154"/>
      <c r="AU595" s="154"/>
      <c r="AV595" s="154"/>
      <c r="AW595" s="154"/>
      <c r="AX595" s="154"/>
      <c r="AY595" s="154"/>
      <c r="AZ595" s="154"/>
      <c r="BA595" s="154"/>
      <c r="BB595" s="154"/>
      <c r="BC595" s="154"/>
      <c r="BD595" s="154"/>
      <c r="BE595" s="154"/>
      <c r="BF595" s="154"/>
      <c r="BG595" s="154"/>
      <c r="BH595" s="154"/>
      <c r="BI595" s="154"/>
      <c r="BJ595" s="154"/>
      <c r="BK595" s="154"/>
      <c r="BL595" s="154"/>
      <c r="BM595" s="55"/>
    </row>
    <row r="596" spans="1:65">
      <c r="A596" s="28"/>
      <c r="B596" s="3" t="s">
        <v>87</v>
      </c>
      <c r="C596" s="27"/>
      <c r="D596" s="13">
        <v>0</v>
      </c>
      <c r="E596" s="13">
        <v>5.3389085284645775E-2</v>
      </c>
      <c r="F596" s="13">
        <v>1.3084725611284377E-2</v>
      </c>
      <c r="G596" s="13">
        <v>2.2587697572631248E-2</v>
      </c>
      <c r="H596" s="13">
        <v>5.2143676992021749E-2</v>
      </c>
      <c r="I596" s="13">
        <v>2.4954470885305648E-2</v>
      </c>
      <c r="J596" s="13">
        <v>1.5966602757803861E-2</v>
      </c>
      <c r="K596" s="13">
        <v>2.9268430117093062E-2</v>
      </c>
      <c r="L596" s="13">
        <v>2.3210692146591886E-2</v>
      </c>
      <c r="M596" s="13">
        <v>3.4438519948309904E-2</v>
      </c>
      <c r="N596" s="13" t="s">
        <v>588</v>
      </c>
      <c r="O596" s="13">
        <v>1.857103344992023E-2</v>
      </c>
      <c r="P596" s="13">
        <v>3.1044450543041859E-2</v>
      </c>
      <c r="Q596" s="13">
        <v>2.5430594074408026E-2</v>
      </c>
      <c r="R596" s="13">
        <v>2.6107722059274512E-2</v>
      </c>
      <c r="S596" s="13">
        <v>2.4325212770526013E-2</v>
      </c>
      <c r="T596" s="13">
        <v>1.7064765660605934E-2</v>
      </c>
      <c r="U596" s="13">
        <v>1.971713029185565E-2</v>
      </c>
      <c r="V596" s="13">
        <v>0.31568694767545019</v>
      </c>
      <c r="W596" s="13">
        <v>3.5086705171813684E-2</v>
      </c>
      <c r="X596" s="13">
        <v>0</v>
      </c>
      <c r="Y596" s="13">
        <v>0.12892051277806219</v>
      </c>
      <c r="Z596" s="13">
        <v>3.6146243953142754E-2</v>
      </c>
      <c r="AA596" s="96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4"/>
    </row>
    <row r="597" spans="1:65">
      <c r="A597" s="28"/>
      <c r="B597" s="3" t="s">
        <v>239</v>
      </c>
      <c r="C597" s="27"/>
      <c r="D597" s="13">
        <v>9.1881337849857969E-2</v>
      </c>
      <c r="E597" s="13">
        <v>-9.5037562309330248E-3</v>
      </c>
      <c r="F597" s="13">
        <v>5.0632487308863272E-2</v>
      </c>
      <c r="G597" s="13">
        <v>1.9089248659867497E-2</v>
      </c>
      <c r="H597" s="13">
        <v>-8.2077847863790687E-3</v>
      </c>
      <c r="I597" s="13">
        <v>1.3629841970618006E-2</v>
      </c>
      <c r="J597" s="13">
        <v>5.7440323083690625E-3</v>
      </c>
      <c r="K597" s="13">
        <v>-6.9945832998793422E-3</v>
      </c>
      <c r="L597" s="13">
        <v>-8.3426276949369216E-2</v>
      </c>
      <c r="M597" s="13">
        <v>0.23564571400008916</v>
      </c>
      <c r="N597" s="13" t="s">
        <v>588</v>
      </c>
      <c r="O597" s="13">
        <v>0.20652887832409283</v>
      </c>
      <c r="P597" s="13">
        <v>-5.7949045732872628E-2</v>
      </c>
      <c r="Q597" s="13">
        <v>8.3995528187608803E-2</v>
      </c>
      <c r="R597" s="13">
        <v>4.9419285822363213E-2</v>
      </c>
      <c r="S597" s="13">
        <v>-5.3702840530123086E-2</v>
      </c>
      <c r="T597" s="13">
        <v>2.2122252376117091E-2</v>
      </c>
      <c r="U597" s="13">
        <v>9.3094539336357807E-2</v>
      </c>
      <c r="V597" s="13">
        <v>3.4856854717849606E-2</v>
      </c>
      <c r="W597" s="13">
        <v>-7.9180071746619896E-2</v>
      </c>
      <c r="X597" s="13">
        <v>-0.27207910810009472</v>
      </c>
      <c r="Y597" s="13">
        <v>0.15254141217484984</v>
      </c>
      <c r="Z597" s="13">
        <v>3.4709217798552849E-2</v>
      </c>
      <c r="AA597" s="96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4"/>
    </row>
    <row r="598" spans="1:65">
      <c r="A598" s="28"/>
      <c r="B598" s="44" t="s">
        <v>240</v>
      </c>
      <c r="C598" s="45"/>
      <c r="D598" s="43" t="s">
        <v>241</v>
      </c>
      <c r="E598" s="43">
        <v>0.52</v>
      </c>
      <c r="F598" s="43">
        <v>0.69</v>
      </c>
      <c r="G598" s="43">
        <v>0.05</v>
      </c>
      <c r="H598" s="43">
        <v>0.49</v>
      </c>
      <c r="I598" s="43">
        <v>0.05</v>
      </c>
      <c r="J598" s="43">
        <v>0.21</v>
      </c>
      <c r="K598" s="43">
        <v>0.47</v>
      </c>
      <c r="L598" s="43">
        <v>2</v>
      </c>
      <c r="M598" s="43">
        <v>4.3899999999999997</v>
      </c>
      <c r="N598" s="43">
        <v>2.13</v>
      </c>
      <c r="O598" s="43">
        <v>3.81</v>
      </c>
      <c r="P598" s="43">
        <v>1.49</v>
      </c>
      <c r="Q598" s="43">
        <v>1.35</v>
      </c>
      <c r="R598" s="43">
        <v>0.66</v>
      </c>
      <c r="S598" s="43">
        <v>1.4</v>
      </c>
      <c r="T598" s="43">
        <v>0.12</v>
      </c>
      <c r="U598" s="43">
        <v>1.54</v>
      </c>
      <c r="V598" s="43">
        <v>0.37</v>
      </c>
      <c r="W598" s="43">
        <v>1.91</v>
      </c>
      <c r="X598" s="43" t="s">
        <v>241</v>
      </c>
      <c r="Y598" s="43" t="s">
        <v>241</v>
      </c>
      <c r="Z598" s="43">
        <v>0.37</v>
      </c>
      <c r="AA598" s="96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4"/>
    </row>
    <row r="599" spans="1:65">
      <c r="B599" s="29" t="s">
        <v>253</v>
      </c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BM599" s="54"/>
    </row>
    <row r="600" spans="1:65">
      <c r="BM600" s="54"/>
    </row>
    <row r="601" spans="1:65" ht="15">
      <c r="B601" s="8" t="s">
        <v>493</v>
      </c>
      <c r="BM601" s="26" t="s">
        <v>262</v>
      </c>
    </row>
    <row r="602" spans="1:65" ht="15">
      <c r="A602" s="24" t="s">
        <v>57</v>
      </c>
      <c r="B602" s="18" t="s">
        <v>114</v>
      </c>
      <c r="C602" s="15" t="s">
        <v>115</v>
      </c>
      <c r="D602" s="16" t="s">
        <v>207</v>
      </c>
      <c r="E602" s="17" t="s">
        <v>207</v>
      </c>
      <c r="F602" s="17" t="s">
        <v>207</v>
      </c>
      <c r="G602" s="17" t="s">
        <v>207</v>
      </c>
      <c r="H602" s="17" t="s">
        <v>207</v>
      </c>
      <c r="I602" s="17" t="s">
        <v>207</v>
      </c>
      <c r="J602" s="17" t="s">
        <v>207</v>
      </c>
      <c r="K602" s="17" t="s">
        <v>207</v>
      </c>
      <c r="L602" s="17" t="s">
        <v>207</v>
      </c>
      <c r="M602" s="17" t="s">
        <v>207</v>
      </c>
      <c r="N602" s="17" t="s">
        <v>207</v>
      </c>
      <c r="O602" s="17" t="s">
        <v>207</v>
      </c>
      <c r="P602" s="17" t="s">
        <v>207</v>
      </c>
      <c r="Q602" s="17" t="s">
        <v>207</v>
      </c>
      <c r="R602" s="17" t="s">
        <v>207</v>
      </c>
      <c r="S602" s="17" t="s">
        <v>207</v>
      </c>
      <c r="T602" s="17" t="s">
        <v>207</v>
      </c>
      <c r="U602" s="17" t="s">
        <v>207</v>
      </c>
      <c r="V602" s="17" t="s">
        <v>207</v>
      </c>
      <c r="W602" s="17" t="s">
        <v>207</v>
      </c>
      <c r="X602" s="17" t="s">
        <v>207</v>
      </c>
      <c r="Y602" s="17" t="s">
        <v>207</v>
      </c>
      <c r="Z602" s="96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 t="s">
        <v>208</v>
      </c>
      <c r="C603" s="9" t="s">
        <v>208</v>
      </c>
      <c r="D603" s="94" t="s">
        <v>209</v>
      </c>
      <c r="E603" s="95" t="s">
        <v>210</v>
      </c>
      <c r="F603" s="95" t="s">
        <v>211</v>
      </c>
      <c r="G603" s="95" t="s">
        <v>212</v>
      </c>
      <c r="H603" s="95" t="s">
        <v>213</v>
      </c>
      <c r="I603" s="95" t="s">
        <v>214</v>
      </c>
      <c r="J603" s="95" t="s">
        <v>215</v>
      </c>
      <c r="K603" s="95" t="s">
        <v>216</v>
      </c>
      <c r="L603" s="95" t="s">
        <v>217</v>
      </c>
      <c r="M603" s="95" t="s">
        <v>218</v>
      </c>
      <c r="N603" s="95" t="s">
        <v>219</v>
      </c>
      <c r="O603" s="95" t="s">
        <v>220</v>
      </c>
      <c r="P603" s="95" t="s">
        <v>221</v>
      </c>
      <c r="Q603" s="95" t="s">
        <v>222</v>
      </c>
      <c r="R603" s="95" t="s">
        <v>223</v>
      </c>
      <c r="S603" s="95" t="s">
        <v>224</v>
      </c>
      <c r="T603" s="95" t="s">
        <v>225</v>
      </c>
      <c r="U603" s="95" t="s">
        <v>226</v>
      </c>
      <c r="V603" s="95" t="s">
        <v>227</v>
      </c>
      <c r="W603" s="95" t="s">
        <v>228</v>
      </c>
      <c r="X603" s="95" t="s">
        <v>229</v>
      </c>
      <c r="Y603" s="95" t="s">
        <v>230</v>
      </c>
      <c r="Z603" s="96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1</v>
      </c>
    </row>
    <row r="604" spans="1:65">
      <c r="A604" s="28"/>
      <c r="B604" s="19"/>
      <c r="C604" s="9"/>
      <c r="D604" s="10" t="s">
        <v>263</v>
      </c>
      <c r="E604" s="11" t="s">
        <v>264</v>
      </c>
      <c r="F604" s="11" t="s">
        <v>265</v>
      </c>
      <c r="G604" s="11" t="s">
        <v>264</v>
      </c>
      <c r="H604" s="11" t="s">
        <v>265</v>
      </c>
      <c r="I604" s="11" t="s">
        <v>265</v>
      </c>
      <c r="J604" s="11" t="s">
        <v>265</v>
      </c>
      <c r="K604" s="11" t="s">
        <v>265</v>
      </c>
      <c r="L604" s="11" t="s">
        <v>265</v>
      </c>
      <c r="M604" s="11" t="s">
        <v>264</v>
      </c>
      <c r="N604" s="11" t="s">
        <v>265</v>
      </c>
      <c r="O604" s="11" t="s">
        <v>263</v>
      </c>
      <c r="P604" s="11" t="s">
        <v>265</v>
      </c>
      <c r="Q604" s="11" t="s">
        <v>265</v>
      </c>
      <c r="R604" s="11" t="s">
        <v>263</v>
      </c>
      <c r="S604" s="11" t="s">
        <v>265</v>
      </c>
      <c r="T604" s="11" t="s">
        <v>264</v>
      </c>
      <c r="U604" s="11" t="s">
        <v>264</v>
      </c>
      <c r="V604" s="11" t="s">
        <v>263</v>
      </c>
      <c r="W604" s="11" t="s">
        <v>263</v>
      </c>
      <c r="X604" s="11" t="s">
        <v>264</v>
      </c>
      <c r="Y604" s="11" t="s">
        <v>263</v>
      </c>
      <c r="Z604" s="96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3</v>
      </c>
    </row>
    <row r="605" spans="1:65">
      <c r="A605" s="28"/>
      <c r="B605" s="19"/>
      <c r="C605" s="9"/>
      <c r="D605" s="25" t="s">
        <v>266</v>
      </c>
      <c r="E605" s="25" t="s">
        <v>267</v>
      </c>
      <c r="F605" s="25" t="s">
        <v>266</v>
      </c>
      <c r="G605" s="25" t="s">
        <v>267</v>
      </c>
      <c r="H605" s="25" t="s">
        <v>266</v>
      </c>
      <c r="I605" s="25" t="s">
        <v>266</v>
      </c>
      <c r="J605" s="25" t="s">
        <v>266</v>
      </c>
      <c r="K605" s="25" t="s">
        <v>266</v>
      </c>
      <c r="L605" s="25" t="s">
        <v>266</v>
      </c>
      <c r="M605" s="25" t="s">
        <v>268</v>
      </c>
      <c r="N605" s="25" t="s">
        <v>268</v>
      </c>
      <c r="O605" s="25" t="s">
        <v>268</v>
      </c>
      <c r="P605" s="25" t="s">
        <v>266</v>
      </c>
      <c r="Q605" s="25" t="s">
        <v>266</v>
      </c>
      <c r="R605" s="25" t="s">
        <v>267</v>
      </c>
      <c r="S605" s="25" t="s">
        <v>266</v>
      </c>
      <c r="T605" s="25" t="s">
        <v>266</v>
      </c>
      <c r="U605" s="25" t="s">
        <v>266</v>
      </c>
      <c r="V605" s="25" t="s">
        <v>266</v>
      </c>
      <c r="W605" s="25" t="s">
        <v>268</v>
      </c>
      <c r="X605" s="25" t="s">
        <v>267</v>
      </c>
      <c r="Y605" s="25" t="s">
        <v>268</v>
      </c>
      <c r="Z605" s="96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3</v>
      </c>
    </row>
    <row r="606" spans="1:65">
      <c r="A606" s="28"/>
      <c r="B606" s="18">
        <v>1</v>
      </c>
      <c r="C606" s="14">
        <v>1</v>
      </c>
      <c r="D606" s="151">
        <v>0.01</v>
      </c>
      <c r="E606" s="151">
        <v>1.0861741109399879E-2</v>
      </c>
      <c r="F606" s="151">
        <v>6.0000000000000001E-3</v>
      </c>
      <c r="G606" s="150" t="s">
        <v>112</v>
      </c>
      <c r="H606" s="150" t="s">
        <v>112</v>
      </c>
      <c r="I606" s="151">
        <v>0.01</v>
      </c>
      <c r="J606" s="151">
        <v>0.01</v>
      </c>
      <c r="K606" s="150" t="s">
        <v>112</v>
      </c>
      <c r="L606" s="150">
        <v>0.02</v>
      </c>
      <c r="M606" s="150" t="s">
        <v>112</v>
      </c>
      <c r="N606" s="151">
        <v>1.7997800000000001E-2</v>
      </c>
      <c r="O606" s="151">
        <v>8.0000000000000002E-3</v>
      </c>
      <c r="P606" s="151">
        <v>8.0000000000000002E-3</v>
      </c>
      <c r="Q606" s="150" t="s">
        <v>112</v>
      </c>
      <c r="R606" s="150" t="s">
        <v>112</v>
      </c>
      <c r="S606" s="151">
        <v>6.0000000000000001E-3</v>
      </c>
      <c r="T606" s="151">
        <v>1.4999999999999999E-2</v>
      </c>
      <c r="U606" s="151">
        <v>0.01</v>
      </c>
      <c r="V606" s="150">
        <v>8.2729999999999998E-2</v>
      </c>
      <c r="W606" s="150" t="s">
        <v>112</v>
      </c>
      <c r="X606" s="150" t="s">
        <v>273</v>
      </c>
      <c r="Y606" s="151">
        <v>0.01</v>
      </c>
      <c r="Z606" s="153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  <c r="BI606" s="154"/>
      <c r="BJ606" s="154"/>
      <c r="BK606" s="154"/>
      <c r="BL606" s="154"/>
      <c r="BM606" s="155">
        <v>1</v>
      </c>
    </row>
    <row r="607" spans="1:65">
      <c r="A607" s="28"/>
      <c r="B607" s="19">
        <v>1</v>
      </c>
      <c r="C607" s="9">
        <v>2</v>
      </c>
      <c r="D607" s="23">
        <v>0.01</v>
      </c>
      <c r="E607" s="23">
        <v>1.2395091496998105E-2</v>
      </c>
      <c r="F607" s="23">
        <v>6.0000000000000001E-3</v>
      </c>
      <c r="G607" s="156" t="s">
        <v>112</v>
      </c>
      <c r="H607" s="156" t="s">
        <v>112</v>
      </c>
      <c r="I607" s="23">
        <v>0.01</v>
      </c>
      <c r="J607" s="23">
        <v>0.01</v>
      </c>
      <c r="K607" s="156" t="s">
        <v>112</v>
      </c>
      <c r="L607" s="156">
        <v>0.02</v>
      </c>
      <c r="M607" s="156" t="s">
        <v>112</v>
      </c>
      <c r="N607" s="23">
        <v>1.85547E-2</v>
      </c>
      <c r="O607" s="23">
        <v>7.000000000000001E-3</v>
      </c>
      <c r="P607" s="23">
        <v>8.0000000000000002E-3</v>
      </c>
      <c r="Q607" s="156" t="s">
        <v>112</v>
      </c>
      <c r="R607" s="23">
        <v>0.01</v>
      </c>
      <c r="S607" s="23">
        <v>6.0000000000000001E-3</v>
      </c>
      <c r="T607" s="23">
        <v>1.6E-2</v>
      </c>
      <c r="U607" s="23">
        <v>0.01</v>
      </c>
      <c r="V607" s="156">
        <v>8.6690000000000003E-2</v>
      </c>
      <c r="W607" s="156" t="s">
        <v>112</v>
      </c>
      <c r="X607" s="156" t="s">
        <v>273</v>
      </c>
      <c r="Y607" s="23">
        <v>1.2999999999999999E-2</v>
      </c>
      <c r="Z607" s="153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  <c r="BI607" s="154"/>
      <c r="BJ607" s="154"/>
      <c r="BK607" s="154"/>
      <c r="BL607" s="154"/>
      <c r="BM607" s="155">
        <v>11</v>
      </c>
    </row>
    <row r="608" spans="1:65">
      <c r="A608" s="28"/>
      <c r="B608" s="19">
        <v>1</v>
      </c>
      <c r="C608" s="9">
        <v>3</v>
      </c>
      <c r="D608" s="23">
        <v>0.01</v>
      </c>
      <c r="E608" s="156" t="s">
        <v>112</v>
      </c>
      <c r="F608" s="23">
        <v>6.0000000000000001E-3</v>
      </c>
      <c r="G608" s="156" t="s">
        <v>112</v>
      </c>
      <c r="H608" s="156" t="s">
        <v>112</v>
      </c>
      <c r="I608" s="23">
        <v>0.01</v>
      </c>
      <c r="J608" s="23">
        <v>0.01</v>
      </c>
      <c r="K608" s="156" t="s">
        <v>112</v>
      </c>
      <c r="L608" s="156">
        <v>0.02</v>
      </c>
      <c r="M608" s="156" t="s">
        <v>112</v>
      </c>
      <c r="N608" s="23">
        <v>1.8592699999999997E-2</v>
      </c>
      <c r="O608" s="23">
        <v>8.9999999999999993E-3</v>
      </c>
      <c r="P608" s="23">
        <v>8.0000000000000002E-3</v>
      </c>
      <c r="Q608" s="156" t="s">
        <v>112</v>
      </c>
      <c r="R608" s="23">
        <v>0.01</v>
      </c>
      <c r="S608" s="23">
        <v>7.000000000000001E-3</v>
      </c>
      <c r="T608" s="23">
        <v>1.4999999999999999E-2</v>
      </c>
      <c r="U608" s="23">
        <v>0.01</v>
      </c>
      <c r="V608" s="156">
        <v>8.564999999999999E-2</v>
      </c>
      <c r="W608" s="156" t="s">
        <v>112</v>
      </c>
      <c r="X608" s="156" t="s">
        <v>273</v>
      </c>
      <c r="Y608" s="23">
        <v>1.0999999999999999E-2</v>
      </c>
      <c r="Z608" s="153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4"/>
      <c r="BB608" s="154"/>
      <c r="BC608" s="154"/>
      <c r="BD608" s="154"/>
      <c r="BE608" s="154"/>
      <c r="BF608" s="154"/>
      <c r="BG608" s="154"/>
      <c r="BH608" s="154"/>
      <c r="BI608" s="154"/>
      <c r="BJ608" s="154"/>
      <c r="BK608" s="154"/>
      <c r="BL608" s="154"/>
      <c r="BM608" s="155">
        <v>16</v>
      </c>
    </row>
    <row r="609" spans="1:65">
      <c r="A609" s="28"/>
      <c r="B609" s="19">
        <v>1</v>
      </c>
      <c r="C609" s="9">
        <v>4</v>
      </c>
      <c r="D609" s="23">
        <v>0.01</v>
      </c>
      <c r="E609" s="23">
        <v>1.5900923881262491E-2</v>
      </c>
      <c r="F609" s="23">
        <v>6.0000000000000001E-3</v>
      </c>
      <c r="G609" s="156" t="s">
        <v>112</v>
      </c>
      <c r="H609" s="156" t="s">
        <v>112</v>
      </c>
      <c r="I609" s="23">
        <v>0.01</v>
      </c>
      <c r="J609" s="23">
        <v>0.01</v>
      </c>
      <c r="K609" s="156" t="s">
        <v>112</v>
      </c>
      <c r="L609" s="156">
        <v>0.02</v>
      </c>
      <c r="M609" s="156" t="s">
        <v>112</v>
      </c>
      <c r="N609" s="23">
        <v>1.8251699999999999E-2</v>
      </c>
      <c r="O609" s="23">
        <v>7.000000000000001E-3</v>
      </c>
      <c r="P609" s="23">
        <v>8.0000000000000002E-3</v>
      </c>
      <c r="Q609" s="156" t="s">
        <v>112</v>
      </c>
      <c r="R609" s="23">
        <v>0.01</v>
      </c>
      <c r="S609" s="23">
        <v>5.0000000000000001E-3</v>
      </c>
      <c r="T609" s="23">
        <v>1.4999999999999999E-2</v>
      </c>
      <c r="U609" s="23">
        <v>0.01</v>
      </c>
      <c r="V609" s="156">
        <v>8.8069999999999996E-2</v>
      </c>
      <c r="W609" s="156" t="s">
        <v>112</v>
      </c>
      <c r="X609" s="156" t="s">
        <v>273</v>
      </c>
      <c r="Y609" s="23">
        <v>1.4000000000000002E-2</v>
      </c>
      <c r="Z609" s="153"/>
      <c r="AA609" s="154"/>
      <c r="AB609" s="154"/>
      <c r="AC609" s="154"/>
      <c r="AD609" s="154"/>
      <c r="AE609" s="154"/>
      <c r="AF609" s="154"/>
      <c r="AG609" s="154"/>
      <c r="AH609" s="154"/>
      <c r="AI609" s="154"/>
      <c r="AJ609" s="154"/>
      <c r="AK609" s="154"/>
      <c r="AL609" s="154"/>
      <c r="AM609" s="154"/>
      <c r="AN609" s="154"/>
      <c r="AO609" s="154"/>
      <c r="AP609" s="154"/>
      <c r="AQ609" s="154"/>
      <c r="AR609" s="154"/>
      <c r="AS609" s="154"/>
      <c r="AT609" s="154"/>
      <c r="AU609" s="154"/>
      <c r="AV609" s="154"/>
      <c r="AW609" s="154"/>
      <c r="AX609" s="154"/>
      <c r="AY609" s="154"/>
      <c r="AZ609" s="154"/>
      <c r="BA609" s="154"/>
      <c r="BB609" s="154"/>
      <c r="BC609" s="154"/>
      <c r="BD609" s="154"/>
      <c r="BE609" s="154"/>
      <c r="BF609" s="154"/>
      <c r="BG609" s="154"/>
      <c r="BH609" s="154"/>
      <c r="BI609" s="154"/>
      <c r="BJ609" s="154"/>
      <c r="BK609" s="154"/>
      <c r="BL609" s="154"/>
      <c r="BM609" s="155">
        <v>1.04253499483555E-2</v>
      </c>
    </row>
    <row r="610" spans="1:65">
      <c r="A610" s="28"/>
      <c r="B610" s="19">
        <v>1</v>
      </c>
      <c r="C610" s="9">
        <v>5</v>
      </c>
      <c r="D610" s="23">
        <v>0.01</v>
      </c>
      <c r="E610" s="23">
        <v>1.5518120826826801E-2</v>
      </c>
      <c r="F610" s="23">
        <v>6.0000000000000001E-3</v>
      </c>
      <c r="G610" s="156" t="s">
        <v>112</v>
      </c>
      <c r="H610" s="156" t="s">
        <v>112</v>
      </c>
      <c r="I610" s="23">
        <v>0.01</v>
      </c>
      <c r="J610" s="23">
        <v>0.01</v>
      </c>
      <c r="K610" s="156" t="s">
        <v>112</v>
      </c>
      <c r="L610" s="156">
        <v>0.02</v>
      </c>
      <c r="M610" s="156" t="s">
        <v>112</v>
      </c>
      <c r="N610" s="157">
        <v>2.1336000000000001E-2</v>
      </c>
      <c r="O610" s="23">
        <v>7.000000000000001E-3</v>
      </c>
      <c r="P610" s="23">
        <v>7.000000000000001E-3</v>
      </c>
      <c r="Q610" s="156" t="s">
        <v>112</v>
      </c>
      <c r="R610" s="23">
        <v>0.01</v>
      </c>
      <c r="S610" s="23">
        <v>6.0000000000000001E-3</v>
      </c>
      <c r="T610" s="23">
        <v>1.2999999999999999E-2</v>
      </c>
      <c r="U610" s="23">
        <v>0.01</v>
      </c>
      <c r="V610" s="156">
        <v>8.1820000000000004E-2</v>
      </c>
      <c r="W610" s="156" t="s">
        <v>112</v>
      </c>
      <c r="X610" s="156" t="s">
        <v>273</v>
      </c>
      <c r="Y610" s="23">
        <v>1.2E-2</v>
      </c>
      <c r="Z610" s="153"/>
      <c r="AA610" s="154"/>
      <c r="AB610" s="154"/>
      <c r="AC610" s="154"/>
      <c r="AD610" s="154"/>
      <c r="AE610" s="154"/>
      <c r="AF610" s="154"/>
      <c r="AG610" s="154"/>
      <c r="AH610" s="154"/>
      <c r="AI610" s="154"/>
      <c r="AJ610" s="154"/>
      <c r="AK610" s="154"/>
      <c r="AL610" s="154"/>
      <c r="AM610" s="154"/>
      <c r="AN610" s="154"/>
      <c r="AO610" s="154"/>
      <c r="AP610" s="154"/>
      <c r="AQ610" s="154"/>
      <c r="AR610" s="154"/>
      <c r="AS610" s="154"/>
      <c r="AT610" s="154"/>
      <c r="AU610" s="154"/>
      <c r="AV610" s="154"/>
      <c r="AW610" s="154"/>
      <c r="AX610" s="154"/>
      <c r="AY610" s="154"/>
      <c r="AZ610" s="154"/>
      <c r="BA610" s="154"/>
      <c r="BB610" s="154"/>
      <c r="BC610" s="154"/>
      <c r="BD610" s="154"/>
      <c r="BE610" s="154"/>
      <c r="BF610" s="154"/>
      <c r="BG610" s="154"/>
      <c r="BH610" s="154"/>
      <c r="BI610" s="154"/>
      <c r="BJ610" s="154"/>
      <c r="BK610" s="154"/>
      <c r="BL610" s="154"/>
      <c r="BM610" s="155">
        <v>11</v>
      </c>
    </row>
    <row r="611" spans="1:65">
      <c r="A611" s="28"/>
      <c r="B611" s="19">
        <v>1</v>
      </c>
      <c r="C611" s="9">
        <v>6</v>
      </c>
      <c r="D611" s="23">
        <v>0.01</v>
      </c>
      <c r="E611" s="156" t="s">
        <v>112</v>
      </c>
      <c r="F611" s="23">
        <v>6.0000000000000001E-3</v>
      </c>
      <c r="G611" s="156" t="s">
        <v>112</v>
      </c>
      <c r="H611" s="156" t="s">
        <v>112</v>
      </c>
      <c r="I611" s="23">
        <v>0.01</v>
      </c>
      <c r="J611" s="23">
        <v>0.01</v>
      </c>
      <c r="K611" s="156" t="s">
        <v>112</v>
      </c>
      <c r="L611" s="156">
        <v>0.02</v>
      </c>
      <c r="M611" s="156" t="s">
        <v>112</v>
      </c>
      <c r="N611" s="23">
        <v>1.8405999999999999E-2</v>
      </c>
      <c r="O611" s="23">
        <v>7.000000000000001E-3</v>
      </c>
      <c r="P611" s="23">
        <v>6.0000000000000001E-3</v>
      </c>
      <c r="Q611" s="156" t="s">
        <v>112</v>
      </c>
      <c r="R611" s="156" t="s">
        <v>112</v>
      </c>
      <c r="S611" s="23">
        <v>6.0000000000000001E-3</v>
      </c>
      <c r="T611" s="23">
        <v>1.4000000000000002E-2</v>
      </c>
      <c r="U611" s="23">
        <v>0.01</v>
      </c>
      <c r="V611" s="156">
        <v>8.3829999999999988E-2</v>
      </c>
      <c r="W611" s="156" t="s">
        <v>112</v>
      </c>
      <c r="X611" s="156" t="s">
        <v>273</v>
      </c>
      <c r="Y611" s="23">
        <v>1.0999999999999999E-2</v>
      </c>
      <c r="Z611" s="153"/>
      <c r="AA611" s="154"/>
      <c r="AB611" s="154"/>
      <c r="AC611" s="154"/>
      <c r="AD611" s="154"/>
      <c r="AE611" s="154"/>
      <c r="AF611" s="154"/>
      <c r="AG611" s="154"/>
      <c r="AH611" s="154"/>
      <c r="AI611" s="154"/>
      <c r="AJ611" s="154"/>
      <c r="AK611" s="154"/>
      <c r="AL611" s="154"/>
      <c r="AM611" s="154"/>
      <c r="AN611" s="154"/>
      <c r="AO611" s="154"/>
      <c r="AP611" s="154"/>
      <c r="AQ611" s="154"/>
      <c r="AR611" s="154"/>
      <c r="AS611" s="154"/>
      <c r="AT611" s="154"/>
      <c r="AU611" s="154"/>
      <c r="AV611" s="154"/>
      <c r="AW611" s="154"/>
      <c r="AX611" s="154"/>
      <c r="AY611" s="154"/>
      <c r="AZ611" s="154"/>
      <c r="BA611" s="154"/>
      <c r="BB611" s="154"/>
      <c r="BC611" s="154"/>
      <c r="BD611" s="154"/>
      <c r="BE611" s="154"/>
      <c r="BF611" s="154"/>
      <c r="BG611" s="154"/>
      <c r="BH611" s="154"/>
      <c r="BI611" s="154"/>
      <c r="BJ611" s="154"/>
      <c r="BK611" s="154"/>
      <c r="BL611" s="154"/>
      <c r="BM611" s="55"/>
    </row>
    <row r="612" spans="1:65">
      <c r="A612" s="28"/>
      <c r="B612" s="20" t="s">
        <v>236</v>
      </c>
      <c r="C612" s="12"/>
      <c r="D612" s="158">
        <v>0.01</v>
      </c>
      <c r="E612" s="158">
        <v>1.366896932862182E-2</v>
      </c>
      <c r="F612" s="158">
        <v>5.9999999999999993E-3</v>
      </c>
      <c r="G612" s="158" t="s">
        <v>588</v>
      </c>
      <c r="H612" s="158" t="s">
        <v>588</v>
      </c>
      <c r="I612" s="158">
        <v>0.01</v>
      </c>
      <c r="J612" s="158">
        <v>0.01</v>
      </c>
      <c r="K612" s="158" t="s">
        <v>588</v>
      </c>
      <c r="L612" s="158">
        <v>0.02</v>
      </c>
      <c r="M612" s="158" t="s">
        <v>588</v>
      </c>
      <c r="N612" s="158">
        <v>1.8856483333333337E-2</v>
      </c>
      <c r="O612" s="158">
        <v>7.4999999999999997E-3</v>
      </c>
      <c r="P612" s="158">
        <v>7.4999999999999997E-3</v>
      </c>
      <c r="Q612" s="158" t="s">
        <v>588</v>
      </c>
      <c r="R612" s="158">
        <v>0.01</v>
      </c>
      <c r="S612" s="158">
        <v>6.000000000000001E-3</v>
      </c>
      <c r="T612" s="158">
        <v>1.4666666666666666E-2</v>
      </c>
      <c r="U612" s="158">
        <v>0.01</v>
      </c>
      <c r="V612" s="158">
        <v>8.4798333333333323E-2</v>
      </c>
      <c r="W612" s="158" t="s">
        <v>588</v>
      </c>
      <c r="X612" s="158" t="s">
        <v>588</v>
      </c>
      <c r="Y612" s="158">
        <v>1.1833333333333333E-2</v>
      </c>
      <c r="Z612" s="153"/>
      <c r="AA612" s="154"/>
      <c r="AB612" s="154"/>
      <c r="AC612" s="154"/>
      <c r="AD612" s="154"/>
      <c r="AE612" s="154"/>
      <c r="AF612" s="154"/>
      <c r="AG612" s="154"/>
      <c r="AH612" s="154"/>
      <c r="AI612" s="154"/>
      <c r="AJ612" s="154"/>
      <c r="AK612" s="154"/>
      <c r="AL612" s="154"/>
      <c r="AM612" s="154"/>
      <c r="AN612" s="154"/>
      <c r="AO612" s="154"/>
      <c r="AP612" s="154"/>
      <c r="AQ612" s="154"/>
      <c r="AR612" s="154"/>
      <c r="AS612" s="154"/>
      <c r="AT612" s="154"/>
      <c r="AU612" s="154"/>
      <c r="AV612" s="154"/>
      <c r="AW612" s="154"/>
      <c r="AX612" s="154"/>
      <c r="AY612" s="154"/>
      <c r="AZ612" s="154"/>
      <c r="BA612" s="154"/>
      <c r="BB612" s="154"/>
      <c r="BC612" s="154"/>
      <c r="BD612" s="154"/>
      <c r="BE612" s="154"/>
      <c r="BF612" s="154"/>
      <c r="BG612" s="154"/>
      <c r="BH612" s="154"/>
      <c r="BI612" s="154"/>
      <c r="BJ612" s="154"/>
      <c r="BK612" s="154"/>
      <c r="BL612" s="154"/>
      <c r="BM612" s="55"/>
    </row>
    <row r="613" spans="1:65">
      <c r="A613" s="28"/>
      <c r="B613" s="3" t="s">
        <v>237</v>
      </c>
      <c r="C613" s="27"/>
      <c r="D613" s="23">
        <v>0.01</v>
      </c>
      <c r="E613" s="23">
        <v>1.3956606161912452E-2</v>
      </c>
      <c r="F613" s="23">
        <v>6.0000000000000001E-3</v>
      </c>
      <c r="G613" s="23" t="s">
        <v>588</v>
      </c>
      <c r="H613" s="23" t="s">
        <v>588</v>
      </c>
      <c r="I613" s="23">
        <v>0.01</v>
      </c>
      <c r="J613" s="23">
        <v>0.01</v>
      </c>
      <c r="K613" s="23" t="s">
        <v>588</v>
      </c>
      <c r="L613" s="23">
        <v>0.02</v>
      </c>
      <c r="M613" s="23" t="s">
        <v>588</v>
      </c>
      <c r="N613" s="23">
        <v>1.848035E-2</v>
      </c>
      <c r="O613" s="23">
        <v>7.000000000000001E-3</v>
      </c>
      <c r="P613" s="23">
        <v>8.0000000000000002E-3</v>
      </c>
      <c r="Q613" s="23" t="s">
        <v>588</v>
      </c>
      <c r="R613" s="23">
        <v>0.01</v>
      </c>
      <c r="S613" s="23">
        <v>6.0000000000000001E-3</v>
      </c>
      <c r="T613" s="23">
        <v>1.4999999999999999E-2</v>
      </c>
      <c r="U613" s="23">
        <v>0.01</v>
      </c>
      <c r="V613" s="23">
        <v>8.4739999999999982E-2</v>
      </c>
      <c r="W613" s="23" t="s">
        <v>588</v>
      </c>
      <c r="X613" s="23" t="s">
        <v>588</v>
      </c>
      <c r="Y613" s="23">
        <v>1.15E-2</v>
      </c>
      <c r="Z613" s="153"/>
      <c r="AA613" s="154"/>
      <c r="AB613" s="154"/>
      <c r="AC613" s="154"/>
      <c r="AD613" s="154"/>
      <c r="AE613" s="154"/>
      <c r="AF613" s="154"/>
      <c r="AG613" s="154"/>
      <c r="AH613" s="154"/>
      <c r="AI613" s="154"/>
      <c r="AJ613" s="154"/>
      <c r="AK613" s="154"/>
      <c r="AL613" s="154"/>
      <c r="AM613" s="154"/>
      <c r="AN613" s="154"/>
      <c r="AO613" s="154"/>
      <c r="AP613" s="154"/>
      <c r="AQ613" s="154"/>
      <c r="AR613" s="154"/>
      <c r="AS613" s="154"/>
      <c r="AT613" s="154"/>
      <c r="AU613" s="154"/>
      <c r="AV613" s="154"/>
      <c r="AW613" s="154"/>
      <c r="AX613" s="154"/>
      <c r="AY613" s="154"/>
      <c r="AZ613" s="154"/>
      <c r="BA613" s="154"/>
      <c r="BB613" s="154"/>
      <c r="BC613" s="154"/>
      <c r="BD613" s="154"/>
      <c r="BE613" s="154"/>
      <c r="BF613" s="154"/>
      <c r="BG613" s="154"/>
      <c r="BH613" s="154"/>
      <c r="BI613" s="154"/>
      <c r="BJ613" s="154"/>
      <c r="BK613" s="154"/>
      <c r="BL613" s="154"/>
      <c r="BM613" s="55"/>
    </row>
    <row r="614" spans="1:65">
      <c r="A614" s="28"/>
      <c r="B614" s="3" t="s">
        <v>238</v>
      </c>
      <c r="C614" s="27"/>
      <c r="D614" s="23">
        <v>0</v>
      </c>
      <c r="E614" s="23">
        <v>2.4429679622039987E-3</v>
      </c>
      <c r="F614" s="23">
        <v>9.501471788262683E-19</v>
      </c>
      <c r="G614" s="23" t="s">
        <v>588</v>
      </c>
      <c r="H614" s="23" t="s">
        <v>588</v>
      </c>
      <c r="I614" s="23">
        <v>0</v>
      </c>
      <c r="J614" s="23">
        <v>0</v>
      </c>
      <c r="K614" s="23" t="s">
        <v>588</v>
      </c>
      <c r="L614" s="23">
        <v>0</v>
      </c>
      <c r="M614" s="23" t="s">
        <v>588</v>
      </c>
      <c r="N614" s="23">
        <v>1.2340739773881741E-3</v>
      </c>
      <c r="O614" s="23">
        <v>8.3666002653407499E-4</v>
      </c>
      <c r="P614" s="23">
        <v>8.3666002653407542E-4</v>
      </c>
      <c r="Q614" s="23" t="s">
        <v>588</v>
      </c>
      <c r="R614" s="23">
        <v>0</v>
      </c>
      <c r="S614" s="23">
        <v>6.324555320336762E-4</v>
      </c>
      <c r="T614" s="23">
        <v>1.0327955589886444E-3</v>
      </c>
      <c r="U614" s="23">
        <v>0</v>
      </c>
      <c r="V614" s="23">
        <v>2.4122057678951565E-3</v>
      </c>
      <c r="W614" s="23" t="s">
        <v>588</v>
      </c>
      <c r="X614" s="23" t="s">
        <v>588</v>
      </c>
      <c r="Y614" s="23">
        <v>1.4719601443879751E-3</v>
      </c>
      <c r="Z614" s="153"/>
      <c r="AA614" s="154"/>
      <c r="AB614" s="154"/>
      <c r="AC614" s="154"/>
      <c r="AD614" s="154"/>
      <c r="AE614" s="154"/>
      <c r="AF614" s="154"/>
      <c r="AG614" s="154"/>
      <c r="AH614" s="154"/>
      <c r="AI614" s="154"/>
      <c r="AJ614" s="154"/>
      <c r="AK614" s="154"/>
      <c r="AL614" s="154"/>
      <c r="AM614" s="154"/>
      <c r="AN614" s="154"/>
      <c r="AO614" s="154"/>
      <c r="AP614" s="154"/>
      <c r="AQ614" s="154"/>
      <c r="AR614" s="154"/>
      <c r="AS614" s="154"/>
      <c r="AT614" s="154"/>
      <c r="AU614" s="154"/>
      <c r="AV614" s="154"/>
      <c r="AW614" s="154"/>
      <c r="AX614" s="154"/>
      <c r="AY614" s="154"/>
      <c r="AZ614" s="154"/>
      <c r="BA614" s="154"/>
      <c r="BB614" s="154"/>
      <c r="BC614" s="154"/>
      <c r="BD614" s="154"/>
      <c r="BE614" s="154"/>
      <c r="BF614" s="154"/>
      <c r="BG614" s="154"/>
      <c r="BH614" s="154"/>
      <c r="BI614" s="154"/>
      <c r="BJ614" s="154"/>
      <c r="BK614" s="154"/>
      <c r="BL614" s="154"/>
      <c r="BM614" s="55"/>
    </row>
    <row r="615" spans="1:65">
      <c r="A615" s="28"/>
      <c r="B615" s="3" t="s">
        <v>87</v>
      </c>
      <c r="C615" s="27"/>
      <c r="D615" s="13">
        <v>0</v>
      </c>
      <c r="E615" s="13">
        <v>0.17872364063972276</v>
      </c>
      <c r="F615" s="13">
        <v>1.583578631377114E-16</v>
      </c>
      <c r="G615" s="13" t="s">
        <v>588</v>
      </c>
      <c r="H615" s="13" t="s">
        <v>588</v>
      </c>
      <c r="I615" s="13">
        <v>0</v>
      </c>
      <c r="J615" s="13">
        <v>0</v>
      </c>
      <c r="K615" s="13" t="s">
        <v>588</v>
      </c>
      <c r="L615" s="13">
        <v>0</v>
      </c>
      <c r="M615" s="13" t="s">
        <v>588</v>
      </c>
      <c r="N615" s="13">
        <v>6.5445605926246792E-2</v>
      </c>
      <c r="O615" s="13">
        <v>0.11155467020454334</v>
      </c>
      <c r="P615" s="13">
        <v>0.11155467020454339</v>
      </c>
      <c r="Q615" s="13" t="s">
        <v>588</v>
      </c>
      <c r="R615" s="13">
        <v>0</v>
      </c>
      <c r="S615" s="13">
        <v>0.10540925533894602</v>
      </c>
      <c r="T615" s="13">
        <v>7.0417879021953025E-2</v>
      </c>
      <c r="U615" s="13">
        <v>0</v>
      </c>
      <c r="V615" s="13">
        <v>2.8446381822305748E-2</v>
      </c>
      <c r="W615" s="13" t="s">
        <v>588</v>
      </c>
      <c r="X615" s="13" t="s">
        <v>588</v>
      </c>
      <c r="Y615" s="13">
        <v>0.12439099811729368</v>
      </c>
      <c r="Z615" s="96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4"/>
    </row>
    <row r="616" spans="1:65">
      <c r="A616" s="28"/>
      <c r="B616" s="3" t="s">
        <v>239</v>
      </c>
      <c r="C616" s="27"/>
      <c r="D616" s="13">
        <v>-4.0799584710592418E-2</v>
      </c>
      <c r="E616" s="13">
        <v>0.31112810565922255</v>
      </c>
      <c r="F616" s="13">
        <v>-0.42447975082635547</v>
      </c>
      <c r="G616" s="13" t="s">
        <v>588</v>
      </c>
      <c r="H616" s="13" t="s">
        <v>588</v>
      </c>
      <c r="I616" s="13">
        <v>-4.0799584710592418E-2</v>
      </c>
      <c r="J616" s="13">
        <v>-4.0799584710592418E-2</v>
      </c>
      <c r="K616" s="13" t="s">
        <v>588</v>
      </c>
      <c r="L616" s="13">
        <v>0.91840083057881516</v>
      </c>
      <c r="M616" s="13" t="s">
        <v>588</v>
      </c>
      <c r="N616" s="13">
        <v>0.80871466442311291</v>
      </c>
      <c r="O616" s="13">
        <v>-0.28059968853294437</v>
      </c>
      <c r="P616" s="13">
        <v>-0.28059968853294437</v>
      </c>
      <c r="Q616" s="13" t="s">
        <v>588</v>
      </c>
      <c r="R616" s="13">
        <v>-4.0799584710592418E-2</v>
      </c>
      <c r="S616" s="13">
        <v>-0.42447975082635536</v>
      </c>
      <c r="T616" s="13">
        <v>0.40682727575779776</v>
      </c>
      <c r="U616" s="13">
        <v>-4.0799584710592418E-2</v>
      </c>
      <c r="V616" s="13">
        <v>7.1338596549182931</v>
      </c>
      <c r="W616" s="13" t="s">
        <v>588</v>
      </c>
      <c r="X616" s="13" t="s">
        <v>588</v>
      </c>
      <c r="Y616" s="13">
        <v>0.13505382475913219</v>
      </c>
      <c r="Z616" s="96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4"/>
    </row>
    <row r="617" spans="1:65">
      <c r="A617" s="28"/>
      <c r="B617" s="44" t="s">
        <v>240</v>
      </c>
      <c r="C617" s="45"/>
      <c r="D617" s="43">
        <v>0.48</v>
      </c>
      <c r="E617" s="43">
        <v>0.66</v>
      </c>
      <c r="F617" s="43">
        <v>0.44</v>
      </c>
      <c r="G617" s="43">
        <v>0.67</v>
      </c>
      <c r="H617" s="43">
        <v>0.67</v>
      </c>
      <c r="I617" s="43">
        <v>0.48</v>
      </c>
      <c r="J617" s="43">
        <v>0.48</v>
      </c>
      <c r="K617" s="43">
        <v>0.67</v>
      </c>
      <c r="L617" s="43">
        <v>2.79</v>
      </c>
      <c r="M617" s="43">
        <v>0.67</v>
      </c>
      <c r="N617" s="43">
        <v>2.5299999999999998</v>
      </c>
      <c r="O617" s="43">
        <v>0.1</v>
      </c>
      <c r="P617" s="43">
        <v>0.1</v>
      </c>
      <c r="Q617" s="43">
        <v>0.67</v>
      </c>
      <c r="R617" s="43">
        <v>0.1</v>
      </c>
      <c r="S617" s="43">
        <v>0.44</v>
      </c>
      <c r="T617" s="43">
        <v>1.56</v>
      </c>
      <c r="U617" s="43">
        <v>0.48</v>
      </c>
      <c r="V617" s="43">
        <v>17.77</v>
      </c>
      <c r="W617" s="43">
        <v>0.67</v>
      </c>
      <c r="X617" s="43">
        <v>0.97</v>
      </c>
      <c r="Y617" s="43">
        <v>0.91</v>
      </c>
      <c r="Z617" s="96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4"/>
    </row>
    <row r="618" spans="1:65">
      <c r="B618" s="29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BM618" s="54"/>
    </row>
    <row r="619" spans="1:65" ht="15">
      <c r="B619" s="8" t="s">
        <v>494</v>
      </c>
      <c r="BM619" s="26" t="s">
        <v>67</v>
      </c>
    </row>
    <row r="620" spans="1:65" ht="15">
      <c r="A620" s="24" t="s">
        <v>29</v>
      </c>
      <c r="B620" s="18" t="s">
        <v>114</v>
      </c>
      <c r="C620" s="15" t="s">
        <v>115</v>
      </c>
      <c r="D620" s="16" t="s">
        <v>207</v>
      </c>
      <c r="E620" s="17" t="s">
        <v>207</v>
      </c>
      <c r="F620" s="17" t="s">
        <v>207</v>
      </c>
      <c r="G620" s="17" t="s">
        <v>207</v>
      </c>
      <c r="H620" s="17" t="s">
        <v>207</v>
      </c>
      <c r="I620" s="17" t="s">
        <v>207</v>
      </c>
      <c r="J620" s="17" t="s">
        <v>207</v>
      </c>
      <c r="K620" s="17" t="s">
        <v>207</v>
      </c>
      <c r="L620" s="17" t="s">
        <v>207</v>
      </c>
      <c r="M620" s="17" t="s">
        <v>207</v>
      </c>
      <c r="N620" s="17" t="s">
        <v>207</v>
      </c>
      <c r="O620" s="17" t="s">
        <v>207</v>
      </c>
      <c r="P620" s="17" t="s">
        <v>207</v>
      </c>
      <c r="Q620" s="17" t="s">
        <v>207</v>
      </c>
      <c r="R620" s="17" t="s">
        <v>207</v>
      </c>
      <c r="S620" s="17" t="s">
        <v>207</v>
      </c>
      <c r="T620" s="17" t="s">
        <v>207</v>
      </c>
      <c r="U620" s="96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 t="s">
        <v>208</v>
      </c>
      <c r="C621" s="9" t="s">
        <v>208</v>
      </c>
      <c r="D621" s="94" t="s">
        <v>209</v>
      </c>
      <c r="E621" s="95" t="s">
        <v>210</v>
      </c>
      <c r="F621" s="95" t="s">
        <v>211</v>
      </c>
      <c r="G621" s="95" t="s">
        <v>212</v>
      </c>
      <c r="H621" s="95" t="s">
        <v>213</v>
      </c>
      <c r="I621" s="95" t="s">
        <v>214</v>
      </c>
      <c r="J621" s="95" t="s">
        <v>215</v>
      </c>
      <c r="K621" s="95" t="s">
        <v>216</v>
      </c>
      <c r="L621" s="95" t="s">
        <v>217</v>
      </c>
      <c r="M621" s="95" t="s">
        <v>218</v>
      </c>
      <c r="N621" s="95" t="s">
        <v>220</v>
      </c>
      <c r="O621" s="95" t="s">
        <v>222</v>
      </c>
      <c r="P621" s="95" t="s">
        <v>223</v>
      </c>
      <c r="Q621" s="95" t="s">
        <v>225</v>
      </c>
      <c r="R621" s="95" t="s">
        <v>226</v>
      </c>
      <c r="S621" s="95" t="s">
        <v>227</v>
      </c>
      <c r="T621" s="95" t="s">
        <v>228</v>
      </c>
      <c r="U621" s="96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3</v>
      </c>
    </row>
    <row r="622" spans="1:65">
      <c r="A622" s="28"/>
      <c r="B622" s="19"/>
      <c r="C622" s="9"/>
      <c r="D622" s="10" t="s">
        <v>263</v>
      </c>
      <c r="E622" s="11" t="s">
        <v>264</v>
      </c>
      <c r="F622" s="11" t="s">
        <v>265</v>
      </c>
      <c r="G622" s="11" t="s">
        <v>264</v>
      </c>
      <c r="H622" s="11" t="s">
        <v>265</v>
      </c>
      <c r="I622" s="11" t="s">
        <v>265</v>
      </c>
      <c r="J622" s="11" t="s">
        <v>265</v>
      </c>
      <c r="K622" s="11" t="s">
        <v>265</v>
      </c>
      <c r="L622" s="11" t="s">
        <v>265</v>
      </c>
      <c r="M622" s="11" t="s">
        <v>264</v>
      </c>
      <c r="N622" s="11" t="s">
        <v>265</v>
      </c>
      <c r="O622" s="11" t="s">
        <v>265</v>
      </c>
      <c r="P622" s="11" t="s">
        <v>265</v>
      </c>
      <c r="Q622" s="11" t="s">
        <v>264</v>
      </c>
      <c r="R622" s="11" t="s">
        <v>264</v>
      </c>
      <c r="S622" s="11" t="s">
        <v>265</v>
      </c>
      <c r="T622" s="11" t="s">
        <v>265</v>
      </c>
      <c r="U622" s="96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3</v>
      </c>
    </row>
    <row r="623" spans="1:65">
      <c r="A623" s="28"/>
      <c r="B623" s="19"/>
      <c r="C623" s="9"/>
      <c r="D623" s="25" t="s">
        <v>266</v>
      </c>
      <c r="E623" s="25" t="s">
        <v>267</v>
      </c>
      <c r="F623" s="25" t="s">
        <v>266</v>
      </c>
      <c r="G623" s="25" t="s">
        <v>267</v>
      </c>
      <c r="H623" s="25" t="s">
        <v>266</v>
      </c>
      <c r="I623" s="25" t="s">
        <v>266</v>
      </c>
      <c r="J623" s="25" t="s">
        <v>266</v>
      </c>
      <c r="K623" s="25" t="s">
        <v>266</v>
      </c>
      <c r="L623" s="25" t="s">
        <v>266</v>
      </c>
      <c r="M623" s="25" t="s">
        <v>268</v>
      </c>
      <c r="N623" s="25" t="s">
        <v>268</v>
      </c>
      <c r="O623" s="25" t="s">
        <v>266</v>
      </c>
      <c r="P623" s="25" t="s">
        <v>267</v>
      </c>
      <c r="Q623" s="25" t="s">
        <v>266</v>
      </c>
      <c r="R623" s="25" t="s">
        <v>266</v>
      </c>
      <c r="S623" s="25"/>
      <c r="T623" s="25" t="s">
        <v>268</v>
      </c>
      <c r="U623" s="96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3</v>
      </c>
    </row>
    <row r="624" spans="1:65">
      <c r="A624" s="28"/>
      <c r="B624" s="18">
        <v>1</v>
      </c>
      <c r="C624" s="14">
        <v>1</v>
      </c>
      <c r="D624" s="150" t="s">
        <v>110</v>
      </c>
      <c r="E624" s="150" t="s">
        <v>98</v>
      </c>
      <c r="F624" s="151">
        <v>0.06</v>
      </c>
      <c r="G624" s="150" t="s">
        <v>98</v>
      </c>
      <c r="H624" s="151">
        <v>0.05</v>
      </c>
      <c r="I624" s="151">
        <v>0.06</v>
      </c>
      <c r="J624" s="150" t="s">
        <v>246</v>
      </c>
      <c r="K624" s="151">
        <v>0.05</v>
      </c>
      <c r="L624" s="150" t="s">
        <v>246</v>
      </c>
      <c r="M624" s="150">
        <v>0.17</v>
      </c>
      <c r="N624" s="152">
        <v>0.3</v>
      </c>
      <c r="O624" s="150">
        <v>0.17</v>
      </c>
      <c r="P624" s="151">
        <v>7.0000000000000007E-2</v>
      </c>
      <c r="Q624" s="150" t="s">
        <v>111</v>
      </c>
      <c r="R624" s="150" t="s">
        <v>246</v>
      </c>
      <c r="S624" s="150" t="s">
        <v>111</v>
      </c>
      <c r="T624" s="150">
        <v>0.16</v>
      </c>
      <c r="U624" s="153"/>
      <c r="V624" s="154"/>
      <c r="W624" s="154"/>
      <c r="X624" s="154"/>
      <c r="Y624" s="154"/>
      <c r="Z624" s="154"/>
      <c r="AA624" s="154"/>
      <c r="AB624" s="154"/>
      <c r="AC624" s="154"/>
      <c r="AD624" s="154"/>
      <c r="AE624" s="154"/>
      <c r="AF624" s="154"/>
      <c r="AG624" s="154"/>
      <c r="AH624" s="154"/>
      <c r="AI624" s="154"/>
      <c r="AJ624" s="154"/>
      <c r="AK624" s="154"/>
      <c r="AL624" s="154"/>
      <c r="AM624" s="154"/>
      <c r="AN624" s="154"/>
      <c r="AO624" s="154"/>
      <c r="AP624" s="154"/>
      <c r="AQ624" s="154"/>
      <c r="AR624" s="154"/>
      <c r="AS624" s="154"/>
      <c r="AT624" s="154"/>
      <c r="AU624" s="154"/>
      <c r="AV624" s="154"/>
      <c r="AW624" s="154"/>
      <c r="AX624" s="154"/>
      <c r="AY624" s="154"/>
      <c r="AZ624" s="154"/>
      <c r="BA624" s="154"/>
      <c r="BB624" s="154"/>
      <c r="BC624" s="154"/>
      <c r="BD624" s="154"/>
      <c r="BE624" s="154"/>
      <c r="BF624" s="154"/>
      <c r="BG624" s="154"/>
      <c r="BH624" s="154"/>
      <c r="BI624" s="154"/>
      <c r="BJ624" s="154"/>
      <c r="BK624" s="154"/>
      <c r="BL624" s="154"/>
      <c r="BM624" s="155">
        <v>1</v>
      </c>
    </row>
    <row r="625" spans="1:65">
      <c r="A625" s="28"/>
      <c r="B625" s="19">
        <v>1</v>
      </c>
      <c r="C625" s="9">
        <v>2</v>
      </c>
      <c r="D625" s="156" t="s">
        <v>110</v>
      </c>
      <c r="E625" s="156" t="s">
        <v>98</v>
      </c>
      <c r="F625" s="23">
        <v>0.05</v>
      </c>
      <c r="G625" s="156" t="s">
        <v>98</v>
      </c>
      <c r="H625" s="23">
        <v>0.05</v>
      </c>
      <c r="I625" s="23">
        <v>0.06</v>
      </c>
      <c r="J625" s="156" t="s">
        <v>246</v>
      </c>
      <c r="K625" s="23">
        <v>0.05</v>
      </c>
      <c r="L625" s="23">
        <v>0.05</v>
      </c>
      <c r="M625" s="156">
        <v>0.17</v>
      </c>
      <c r="N625" s="156">
        <v>0.22</v>
      </c>
      <c r="O625" s="156">
        <v>0.16</v>
      </c>
      <c r="P625" s="157">
        <v>0.08</v>
      </c>
      <c r="Q625" s="156" t="s">
        <v>111</v>
      </c>
      <c r="R625" s="156" t="s">
        <v>246</v>
      </c>
      <c r="S625" s="156" t="s">
        <v>111</v>
      </c>
      <c r="T625" s="156">
        <v>0.14000000000000001</v>
      </c>
      <c r="U625" s="153"/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/>
      <c r="AF625" s="154"/>
      <c r="AG625" s="154"/>
      <c r="AH625" s="154"/>
      <c r="AI625" s="154"/>
      <c r="AJ625" s="154"/>
      <c r="AK625" s="154"/>
      <c r="AL625" s="154"/>
      <c r="AM625" s="154"/>
      <c r="AN625" s="154"/>
      <c r="AO625" s="154"/>
      <c r="AP625" s="154"/>
      <c r="AQ625" s="154"/>
      <c r="AR625" s="154"/>
      <c r="AS625" s="154"/>
      <c r="AT625" s="154"/>
      <c r="AU625" s="154"/>
      <c r="AV625" s="154"/>
      <c r="AW625" s="154"/>
      <c r="AX625" s="154"/>
      <c r="AY625" s="154"/>
      <c r="AZ625" s="154"/>
      <c r="BA625" s="154"/>
      <c r="BB625" s="154"/>
      <c r="BC625" s="154"/>
      <c r="BD625" s="154"/>
      <c r="BE625" s="154"/>
      <c r="BF625" s="154"/>
      <c r="BG625" s="154"/>
      <c r="BH625" s="154"/>
      <c r="BI625" s="154"/>
      <c r="BJ625" s="154"/>
      <c r="BK625" s="154"/>
      <c r="BL625" s="154"/>
      <c r="BM625" s="155" t="e">
        <v>#N/A</v>
      </c>
    </row>
    <row r="626" spans="1:65">
      <c r="A626" s="28"/>
      <c r="B626" s="19">
        <v>1</v>
      </c>
      <c r="C626" s="9">
        <v>3</v>
      </c>
      <c r="D626" s="156" t="s">
        <v>110</v>
      </c>
      <c r="E626" s="156" t="s">
        <v>98</v>
      </c>
      <c r="F626" s="23">
        <v>0.05</v>
      </c>
      <c r="G626" s="156" t="s">
        <v>98</v>
      </c>
      <c r="H626" s="156" t="s">
        <v>246</v>
      </c>
      <c r="I626" s="23">
        <v>7.0000000000000007E-2</v>
      </c>
      <c r="J626" s="156" t="s">
        <v>246</v>
      </c>
      <c r="K626" s="23">
        <v>0.05</v>
      </c>
      <c r="L626" s="23">
        <v>0.05</v>
      </c>
      <c r="M626" s="156">
        <v>0.17</v>
      </c>
      <c r="N626" s="156">
        <v>0.24</v>
      </c>
      <c r="O626" s="156">
        <v>0.16</v>
      </c>
      <c r="P626" s="23">
        <v>0.06</v>
      </c>
      <c r="Q626" s="156">
        <v>0.2</v>
      </c>
      <c r="R626" s="156" t="s">
        <v>246</v>
      </c>
      <c r="S626" s="156" t="s">
        <v>111</v>
      </c>
      <c r="T626" s="156">
        <v>0.12</v>
      </c>
      <c r="U626" s="153"/>
      <c r="V626" s="154"/>
      <c r="W626" s="154"/>
      <c r="X626" s="154"/>
      <c r="Y626" s="154"/>
      <c r="Z626" s="154"/>
      <c r="AA626" s="154"/>
      <c r="AB626" s="154"/>
      <c r="AC626" s="154"/>
      <c r="AD626" s="154"/>
      <c r="AE626" s="154"/>
      <c r="AF626" s="154"/>
      <c r="AG626" s="154"/>
      <c r="AH626" s="154"/>
      <c r="AI626" s="154"/>
      <c r="AJ626" s="154"/>
      <c r="AK626" s="154"/>
      <c r="AL626" s="154"/>
      <c r="AM626" s="154"/>
      <c r="AN626" s="154"/>
      <c r="AO626" s="154"/>
      <c r="AP626" s="154"/>
      <c r="AQ626" s="154"/>
      <c r="AR626" s="154"/>
      <c r="AS626" s="154"/>
      <c r="AT626" s="154"/>
      <c r="AU626" s="154"/>
      <c r="AV626" s="154"/>
      <c r="AW626" s="154"/>
      <c r="AX626" s="154"/>
      <c r="AY626" s="154"/>
      <c r="AZ626" s="154"/>
      <c r="BA626" s="154"/>
      <c r="BB626" s="154"/>
      <c r="BC626" s="154"/>
      <c r="BD626" s="154"/>
      <c r="BE626" s="154"/>
      <c r="BF626" s="154"/>
      <c r="BG626" s="154"/>
      <c r="BH626" s="154"/>
      <c r="BI626" s="154"/>
      <c r="BJ626" s="154"/>
      <c r="BK626" s="154"/>
      <c r="BL626" s="154"/>
      <c r="BM626" s="155">
        <v>16</v>
      </c>
    </row>
    <row r="627" spans="1:65">
      <c r="A627" s="28"/>
      <c r="B627" s="19">
        <v>1</v>
      </c>
      <c r="C627" s="9">
        <v>4</v>
      </c>
      <c r="D627" s="156" t="s">
        <v>110</v>
      </c>
      <c r="E627" s="156" t="s">
        <v>98</v>
      </c>
      <c r="F627" s="23">
        <v>0.05</v>
      </c>
      <c r="G627" s="156" t="s">
        <v>98</v>
      </c>
      <c r="H627" s="23">
        <v>0.05</v>
      </c>
      <c r="I627" s="23">
        <v>0.06</v>
      </c>
      <c r="J627" s="156" t="s">
        <v>246</v>
      </c>
      <c r="K627" s="23">
        <v>0.05</v>
      </c>
      <c r="L627" s="156" t="s">
        <v>246</v>
      </c>
      <c r="M627" s="156">
        <v>0.14000000000000001</v>
      </c>
      <c r="N627" s="156">
        <v>0.2</v>
      </c>
      <c r="O627" s="156">
        <v>0.15</v>
      </c>
      <c r="P627" s="23">
        <v>0.06</v>
      </c>
      <c r="Q627" s="156" t="s">
        <v>111</v>
      </c>
      <c r="R627" s="156" t="s">
        <v>246</v>
      </c>
      <c r="S627" s="156" t="s">
        <v>111</v>
      </c>
      <c r="T627" s="156">
        <v>0.11</v>
      </c>
      <c r="U627" s="153"/>
      <c r="V627" s="154"/>
      <c r="W627" s="154"/>
      <c r="X627" s="154"/>
      <c r="Y627" s="154"/>
      <c r="Z627" s="154"/>
      <c r="AA627" s="154"/>
      <c r="AB627" s="154"/>
      <c r="AC627" s="154"/>
      <c r="AD627" s="154"/>
      <c r="AE627" s="154"/>
      <c r="AF627" s="154"/>
      <c r="AG627" s="154"/>
      <c r="AH627" s="154"/>
      <c r="AI627" s="154"/>
      <c r="AJ627" s="154"/>
      <c r="AK627" s="154"/>
      <c r="AL627" s="154"/>
      <c r="AM627" s="154"/>
      <c r="AN627" s="154"/>
      <c r="AO627" s="154"/>
      <c r="AP627" s="154"/>
      <c r="AQ627" s="154"/>
      <c r="AR627" s="154"/>
      <c r="AS627" s="154"/>
      <c r="AT627" s="154"/>
      <c r="AU627" s="154"/>
      <c r="AV627" s="154"/>
      <c r="AW627" s="154"/>
      <c r="AX627" s="154"/>
      <c r="AY627" s="154"/>
      <c r="AZ627" s="154"/>
      <c r="BA627" s="154"/>
      <c r="BB627" s="154"/>
      <c r="BC627" s="154"/>
      <c r="BD627" s="154"/>
      <c r="BE627" s="154"/>
      <c r="BF627" s="154"/>
      <c r="BG627" s="154"/>
      <c r="BH627" s="154"/>
      <c r="BI627" s="154"/>
      <c r="BJ627" s="154"/>
      <c r="BK627" s="154"/>
      <c r="BL627" s="154"/>
      <c r="BM627" s="155">
        <v>5.3666666666666661E-2</v>
      </c>
    </row>
    <row r="628" spans="1:65">
      <c r="A628" s="28"/>
      <c r="B628" s="19">
        <v>1</v>
      </c>
      <c r="C628" s="9">
        <v>5</v>
      </c>
      <c r="D628" s="156" t="s">
        <v>110</v>
      </c>
      <c r="E628" s="156" t="s">
        <v>98</v>
      </c>
      <c r="F628" s="23">
        <v>0.05</v>
      </c>
      <c r="G628" s="156" t="s">
        <v>98</v>
      </c>
      <c r="H628" s="156" t="s">
        <v>246</v>
      </c>
      <c r="I628" s="23">
        <v>0.05</v>
      </c>
      <c r="J628" s="156" t="s">
        <v>246</v>
      </c>
      <c r="K628" s="23">
        <v>0.05</v>
      </c>
      <c r="L628" s="156" t="s">
        <v>246</v>
      </c>
      <c r="M628" s="156">
        <v>0.15</v>
      </c>
      <c r="N628" s="156">
        <v>0.19</v>
      </c>
      <c r="O628" s="156">
        <v>0.17</v>
      </c>
      <c r="P628" s="23">
        <v>7.0000000000000007E-2</v>
      </c>
      <c r="Q628" s="156" t="s">
        <v>111</v>
      </c>
      <c r="R628" s="23">
        <v>0.05</v>
      </c>
      <c r="S628" s="156" t="s">
        <v>111</v>
      </c>
      <c r="T628" s="156">
        <v>0.11</v>
      </c>
      <c r="U628" s="153"/>
      <c r="V628" s="154"/>
      <c r="W628" s="154"/>
      <c r="X628" s="154"/>
      <c r="Y628" s="154"/>
      <c r="Z628" s="154"/>
      <c r="AA628" s="154"/>
      <c r="AB628" s="154"/>
      <c r="AC628" s="154"/>
      <c r="AD628" s="154"/>
      <c r="AE628" s="154"/>
      <c r="AF628" s="154"/>
      <c r="AG628" s="154"/>
      <c r="AH628" s="154"/>
      <c r="AI628" s="154"/>
      <c r="AJ628" s="154"/>
      <c r="AK628" s="154"/>
      <c r="AL628" s="154"/>
      <c r="AM628" s="154"/>
      <c r="AN628" s="154"/>
      <c r="AO628" s="154"/>
      <c r="AP628" s="154"/>
      <c r="AQ628" s="154"/>
      <c r="AR628" s="154"/>
      <c r="AS628" s="154"/>
      <c r="AT628" s="154"/>
      <c r="AU628" s="154"/>
      <c r="AV628" s="154"/>
      <c r="AW628" s="154"/>
      <c r="AX628" s="154"/>
      <c r="AY628" s="154"/>
      <c r="AZ628" s="154"/>
      <c r="BA628" s="154"/>
      <c r="BB628" s="154"/>
      <c r="BC628" s="154"/>
      <c r="BD628" s="154"/>
      <c r="BE628" s="154"/>
      <c r="BF628" s="154"/>
      <c r="BG628" s="154"/>
      <c r="BH628" s="154"/>
      <c r="BI628" s="154"/>
      <c r="BJ628" s="154"/>
      <c r="BK628" s="154"/>
      <c r="BL628" s="154"/>
      <c r="BM628" s="155">
        <v>93</v>
      </c>
    </row>
    <row r="629" spans="1:65">
      <c r="A629" s="28"/>
      <c r="B629" s="19">
        <v>1</v>
      </c>
      <c r="C629" s="9">
        <v>6</v>
      </c>
      <c r="D629" s="156" t="s">
        <v>110</v>
      </c>
      <c r="E629" s="156" t="s">
        <v>98</v>
      </c>
      <c r="F629" s="23">
        <v>0.05</v>
      </c>
      <c r="G629" s="156" t="s">
        <v>98</v>
      </c>
      <c r="H629" s="23">
        <v>0.05</v>
      </c>
      <c r="I629" s="23">
        <v>0.06</v>
      </c>
      <c r="J629" s="156" t="s">
        <v>246</v>
      </c>
      <c r="K629" s="23">
        <v>0.05</v>
      </c>
      <c r="L629" s="156" t="s">
        <v>246</v>
      </c>
      <c r="M629" s="156">
        <v>0.12</v>
      </c>
      <c r="N629" s="156">
        <v>0.2</v>
      </c>
      <c r="O629" s="156">
        <v>0.19</v>
      </c>
      <c r="P629" s="23">
        <v>0.06</v>
      </c>
      <c r="Q629" s="156" t="s">
        <v>111</v>
      </c>
      <c r="R629" s="156" t="s">
        <v>246</v>
      </c>
      <c r="S629" s="156" t="s">
        <v>111</v>
      </c>
      <c r="T629" s="156">
        <v>0.1</v>
      </c>
      <c r="U629" s="153"/>
      <c r="V629" s="154"/>
      <c r="W629" s="154"/>
      <c r="X629" s="154"/>
      <c r="Y629" s="154"/>
      <c r="Z629" s="154"/>
      <c r="AA629" s="154"/>
      <c r="AB629" s="154"/>
      <c r="AC629" s="154"/>
      <c r="AD629" s="154"/>
      <c r="AE629" s="154"/>
      <c r="AF629" s="154"/>
      <c r="AG629" s="154"/>
      <c r="AH629" s="154"/>
      <c r="AI629" s="154"/>
      <c r="AJ629" s="154"/>
      <c r="AK629" s="154"/>
      <c r="AL629" s="154"/>
      <c r="AM629" s="154"/>
      <c r="AN629" s="154"/>
      <c r="AO629" s="154"/>
      <c r="AP629" s="154"/>
      <c r="AQ629" s="154"/>
      <c r="AR629" s="154"/>
      <c r="AS629" s="154"/>
      <c r="AT629" s="154"/>
      <c r="AU629" s="154"/>
      <c r="AV629" s="154"/>
      <c r="AW629" s="154"/>
      <c r="AX629" s="154"/>
      <c r="AY629" s="154"/>
      <c r="AZ629" s="154"/>
      <c r="BA629" s="154"/>
      <c r="BB629" s="154"/>
      <c r="BC629" s="154"/>
      <c r="BD629" s="154"/>
      <c r="BE629" s="154"/>
      <c r="BF629" s="154"/>
      <c r="BG629" s="154"/>
      <c r="BH629" s="154"/>
      <c r="BI629" s="154"/>
      <c r="BJ629" s="154"/>
      <c r="BK629" s="154"/>
      <c r="BL629" s="154"/>
      <c r="BM629" s="55"/>
    </row>
    <row r="630" spans="1:65">
      <c r="A630" s="28"/>
      <c r="B630" s="20" t="s">
        <v>236</v>
      </c>
      <c r="C630" s="12"/>
      <c r="D630" s="158" t="s">
        <v>588</v>
      </c>
      <c r="E630" s="158" t="s">
        <v>588</v>
      </c>
      <c r="F630" s="158">
        <v>5.1666666666666666E-2</v>
      </c>
      <c r="G630" s="158" t="s">
        <v>588</v>
      </c>
      <c r="H630" s="158">
        <v>0.05</v>
      </c>
      <c r="I630" s="158">
        <v>0.06</v>
      </c>
      <c r="J630" s="158" t="s">
        <v>588</v>
      </c>
      <c r="K630" s="158">
        <v>4.9999999999999996E-2</v>
      </c>
      <c r="L630" s="158">
        <v>0.05</v>
      </c>
      <c r="M630" s="158">
        <v>0.15333333333333335</v>
      </c>
      <c r="N630" s="158">
        <v>0.22499999999999998</v>
      </c>
      <c r="O630" s="158">
        <v>0.16666666666666666</v>
      </c>
      <c r="P630" s="158">
        <v>6.6666666666666666E-2</v>
      </c>
      <c r="Q630" s="158">
        <v>0.2</v>
      </c>
      <c r="R630" s="158">
        <v>0.05</v>
      </c>
      <c r="S630" s="158" t="s">
        <v>588</v>
      </c>
      <c r="T630" s="158">
        <v>0.12333333333333334</v>
      </c>
      <c r="U630" s="153"/>
      <c r="V630" s="154"/>
      <c r="W630" s="154"/>
      <c r="X630" s="154"/>
      <c r="Y630" s="154"/>
      <c r="Z630" s="154"/>
      <c r="AA630" s="154"/>
      <c r="AB630" s="154"/>
      <c r="AC630" s="154"/>
      <c r="AD630" s="154"/>
      <c r="AE630" s="154"/>
      <c r="AF630" s="154"/>
      <c r="AG630" s="154"/>
      <c r="AH630" s="154"/>
      <c r="AI630" s="154"/>
      <c r="AJ630" s="154"/>
      <c r="AK630" s="154"/>
      <c r="AL630" s="154"/>
      <c r="AM630" s="154"/>
      <c r="AN630" s="154"/>
      <c r="AO630" s="154"/>
      <c r="AP630" s="154"/>
      <c r="AQ630" s="154"/>
      <c r="AR630" s="154"/>
      <c r="AS630" s="154"/>
      <c r="AT630" s="154"/>
      <c r="AU630" s="154"/>
      <c r="AV630" s="154"/>
      <c r="AW630" s="154"/>
      <c r="AX630" s="154"/>
      <c r="AY630" s="154"/>
      <c r="AZ630" s="154"/>
      <c r="BA630" s="154"/>
      <c r="BB630" s="154"/>
      <c r="BC630" s="154"/>
      <c r="BD630" s="154"/>
      <c r="BE630" s="154"/>
      <c r="BF630" s="154"/>
      <c r="BG630" s="154"/>
      <c r="BH630" s="154"/>
      <c r="BI630" s="154"/>
      <c r="BJ630" s="154"/>
      <c r="BK630" s="154"/>
      <c r="BL630" s="154"/>
      <c r="BM630" s="55"/>
    </row>
    <row r="631" spans="1:65">
      <c r="A631" s="28"/>
      <c r="B631" s="3" t="s">
        <v>237</v>
      </c>
      <c r="C631" s="27"/>
      <c r="D631" s="23" t="s">
        <v>588</v>
      </c>
      <c r="E631" s="23" t="s">
        <v>588</v>
      </c>
      <c r="F631" s="23">
        <v>0.05</v>
      </c>
      <c r="G631" s="23" t="s">
        <v>588</v>
      </c>
      <c r="H631" s="23">
        <v>0.05</v>
      </c>
      <c r="I631" s="23">
        <v>0.06</v>
      </c>
      <c r="J631" s="23" t="s">
        <v>588</v>
      </c>
      <c r="K631" s="23">
        <v>0.05</v>
      </c>
      <c r="L631" s="23">
        <v>0.05</v>
      </c>
      <c r="M631" s="23">
        <v>0.16</v>
      </c>
      <c r="N631" s="23">
        <v>0.21000000000000002</v>
      </c>
      <c r="O631" s="23">
        <v>0.16500000000000001</v>
      </c>
      <c r="P631" s="23">
        <v>6.5000000000000002E-2</v>
      </c>
      <c r="Q631" s="23">
        <v>0.2</v>
      </c>
      <c r="R631" s="23">
        <v>0.05</v>
      </c>
      <c r="S631" s="23" t="s">
        <v>588</v>
      </c>
      <c r="T631" s="23">
        <v>0.11499999999999999</v>
      </c>
      <c r="U631" s="153"/>
      <c r="V631" s="154"/>
      <c r="W631" s="154"/>
      <c r="X631" s="154"/>
      <c r="Y631" s="154"/>
      <c r="Z631" s="154"/>
      <c r="AA631" s="154"/>
      <c r="AB631" s="154"/>
      <c r="AC631" s="154"/>
      <c r="AD631" s="154"/>
      <c r="AE631" s="154"/>
      <c r="AF631" s="154"/>
      <c r="AG631" s="154"/>
      <c r="AH631" s="154"/>
      <c r="AI631" s="154"/>
      <c r="AJ631" s="154"/>
      <c r="AK631" s="154"/>
      <c r="AL631" s="154"/>
      <c r="AM631" s="154"/>
      <c r="AN631" s="154"/>
      <c r="AO631" s="154"/>
      <c r="AP631" s="154"/>
      <c r="AQ631" s="154"/>
      <c r="AR631" s="154"/>
      <c r="AS631" s="154"/>
      <c r="AT631" s="154"/>
      <c r="AU631" s="154"/>
      <c r="AV631" s="154"/>
      <c r="AW631" s="154"/>
      <c r="AX631" s="154"/>
      <c r="AY631" s="154"/>
      <c r="AZ631" s="154"/>
      <c r="BA631" s="154"/>
      <c r="BB631" s="154"/>
      <c r="BC631" s="154"/>
      <c r="BD631" s="154"/>
      <c r="BE631" s="154"/>
      <c r="BF631" s="154"/>
      <c r="BG631" s="154"/>
      <c r="BH631" s="154"/>
      <c r="BI631" s="154"/>
      <c r="BJ631" s="154"/>
      <c r="BK631" s="154"/>
      <c r="BL631" s="154"/>
      <c r="BM631" s="55"/>
    </row>
    <row r="632" spans="1:65">
      <c r="A632" s="28"/>
      <c r="B632" s="3" t="s">
        <v>238</v>
      </c>
      <c r="C632" s="27"/>
      <c r="D632" s="23" t="s">
        <v>588</v>
      </c>
      <c r="E632" s="23" t="s">
        <v>588</v>
      </c>
      <c r="F632" s="23">
        <v>4.0824829046386272E-3</v>
      </c>
      <c r="G632" s="23" t="s">
        <v>588</v>
      </c>
      <c r="H632" s="23">
        <v>0</v>
      </c>
      <c r="I632" s="23">
        <v>6.3245553203367597E-3</v>
      </c>
      <c r="J632" s="23" t="s">
        <v>588</v>
      </c>
      <c r="K632" s="23">
        <v>7.6011774306101464E-18</v>
      </c>
      <c r="L632" s="23">
        <v>0</v>
      </c>
      <c r="M632" s="23">
        <v>2.0655911179772963E-2</v>
      </c>
      <c r="N632" s="23">
        <v>4.0865633483405432E-2</v>
      </c>
      <c r="O632" s="23">
        <v>1.3662601021279468E-2</v>
      </c>
      <c r="P632" s="23">
        <v>8.164965809277263E-3</v>
      </c>
      <c r="Q632" s="23" t="s">
        <v>588</v>
      </c>
      <c r="R632" s="23" t="s">
        <v>588</v>
      </c>
      <c r="S632" s="23" t="s">
        <v>588</v>
      </c>
      <c r="T632" s="23">
        <v>2.2509257354845501E-2</v>
      </c>
      <c r="U632" s="153"/>
      <c r="V632" s="154"/>
      <c r="W632" s="154"/>
      <c r="X632" s="154"/>
      <c r="Y632" s="154"/>
      <c r="Z632" s="154"/>
      <c r="AA632" s="154"/>
      <c r="AB632" s="154"/>
      <c r="AC632" s="154"/>
      <c r="AD632" s="154"/>
      <c r="AE632" s="154"/>
      <c r="AF632" s="154"/>
      <c r="AG632" s="154"/>
      <c r="AH632" s="154"/>
      <c r="AI632" s="154"/>
      <c r="AJ632" s="154"/>
      <c r="AK632" s="154"/>
      <c r="AL632" s="154"/>
      <c r="AM632" s="154"/>
      <c r="AN632" s="154"/>
      <c r="AO632" s="154"/>
      <c r="AP632" s="154"/>
      <c r="AQ632" s="154"/>
      <c r="AR632" s="154"/>
      <c r="AS632" s="154"/>
      <c r="AT632" s="154"/>
      <c r="AU632" s="154"/>
      <c r="AV632" s="154"/>
      <c r="AW632" s="154"/>
      <c r="AX632" s="154"/>
      <c r="AY632" s="154"/>
      <c r="AZ632" s="154"/>
      <c r="BA632" s="154"/>
      <c r="BB632" s="154"/>
      <c r="BC632" s="154"/>
      <c r="BD632" s="154"/>
      <c r="BE632" s="154"/>
      <c r="BF632" s="154"/>
      <c r="BG632" s="154"/>
      <c r="BH632" s="154"/>
      <c r="BI632" s="154"/>
      <c r="BJ632" s="154"/>
      <c r="BK632" s="154"/>
      <c r="BL632" s="154"/>
      <c r="BM632" s="55"/>
    </row>
    <row r="633" spans="1:65">
      <c r="A633" s="28"/>
      <c r="B633" s="3" t="s">
        <v>87</v>
      </c>
      <c r="C633" s="27"/>
      <c r="D633" s="13" t="s">
        <v>588</v>
      </c>
      <c r="E633" s="13" t="s">
        <v>588</v>
      </c>
      <c r="F633" s="13">
        <v>7.9015798154296005E-2</v>
      </c>
      <c r="G633" s="13" t="s">
        <v>588</v>
      </c>
      <c r="H633" s="13">
        <v>0</v>
      </c>
      <c r="I633" s="13">
        <v>0.105409255338946</v>
      </c>
      <c r="J633" s="13" t="s">
        <v>588</v>
      </c>
      <c r="K633" s="13">
        <v>1.5202354861220294E-16</v>
      </c>
      <c r="L633" s="13">
        <v>0</v>
      </c>
      <c r="M633" s="13">
        <v>0.13471246421591063</v>
      </c>
      <c r="N633" s="13">
        <v>0.18162503770402416</v>
      </c>
      <c r="O633" s="13">
        <v>8.1975606127676806E-2</v>
      </c>
      <c r="P633" s="13">
        <v>0.12247448713915894</v>
      </c>
      <c r="Q633" s="13" t="s">
        <v>588</v>
      </c>
      <c r="R633" s="13" t="s">
        <v>588</v>
      </c>
      <c r="S633" s="13" t="s">
        <v>588</v>
      </c>
      <c r="T633" s="13">
        <v>0.18250749206631486</v>
      </c>
      <c r="U633" s="96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4"/>
    </row>
    <row r="634" spans="1:65">
      <c r="A634" s="28"/>
      <c r="B634" s="3" t="s">
        <v>239</v>
      </c>
      <c r="C634" s="27"/>
      <c r="D634" s="13" t="s">
        <v>588</v>
      </c>
      <c r="E634" s="13" t="s">
        <v>588</v>
      </c>
      <c r="F634" s="13">
        <v>-3.7267080745341574E-2</v>
      </c>
      <c r="G634" s="13" t="s">
        <v>588</v>
      </c>
      <c r="H634" s="13">
        <v>-6.8322981366459534E-2</v>
      </c>
      <c r="I634" s="13">
        <v>0.11801242236024856</v>
      </c>
      <c r="J634" s="13" t="s">
        <v>588</v>
      </c>
      <c r="K634" s="13">
        <v>-6.8322981366459645E-2</v>
      </c>
      <c r="L634" s="13">
        <v>-6.8322981366459534E-2</v>
      </c>
      <c r="M634" s="13">
        <v>1.8571428571428577</v>
      </c>
      <c r="N634" s="13">
        <v>3.1925465838509313</v>
      </c>
      <c r="O634" s="13">
        <v>2.1055900621118013</v>
      </c>
      <c r="P634" s="13">
        <v>0.24223602484472062</v>
      </c>
      <c r="Q634" s="13">
        <v>2.7267080745341619</v>
      </c>
      <c r="R634" s="13">
        <v>-6.8322981366459534E-2</v>
      </c>
      <c r="S634" s="13" t="s">
        <v>588</v>
      </c>
      <c r="T634" s="13">
        <v>1.298136645962733</v>
      </c>
      <c r="U634" s="96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4"/>
    </row>
    <row r="635" spans="1:65">
      <c r="A635" s="28"/>
      <c r="B635" s="44" t="s">
        <v>240</v>
      </c>
      <c r="C635" s="45"/>
      <c r="D635" s="43">
        <v>49.22</v>
      </c>
      <c r="E635" s="43">
        <v>0.67</v>
      </c>
      <c r="F635" s="43">
        <v>0.3</v>
      </c>
      <c r="G635" s="43">
        <v>0.67</v>
      </c>
      <c r="H635" s="43">
        <v>0.51</v>
      </c>
      <c r="I635" s="43">
        <v>0.13</v>
      </c>
      <c r="J635" s="43">
        <v>0.84</v>
      </c>
      <c r="K635" s="43">
        <v>0.34</v>
      </c>
      <c r="L635" s="43">
        <v>0.67</v>
      </c>
      <c r="M635" s="43">
        <v>1.75</v>
      </c>
      <c r="N635" s="43">
        <v>3.2</v>
      </c>
      <c r="O635" s="43">
        <v>2.02</v>
      </c>
      <c r="P635" s="43">
        <v>0</v>
      </c>
      <c r="Q635" s="43">
        <v>0.17</v>
      </c>
      <c r="R635" s="43">
        <v>0.76</v>
      </c>
      <c r="S635" s="43">
        <v>0.34</v>
      </c>
      <c r="T635" s="43">
        <v>1.1499999999999999</v>
      </c>
      <c r="U635" s="96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4"/>
    </row>
    <row r="636" spans="1:65">
      <c r="B636" s="29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BM636" s="54"/>
    </row>
    <row r="637" spans="1:65" ht="15">
      <c r="B637" s="8" t="s">
        <v>495</v>
      </c>
      <c r="BM637" s="26" t="s">
        <v>262</v>
      </c>
    </row>
    <row r="638" spans="1:65" ht="15">
      <c r="A638" s="24" t="s">
        <v>31</v>
      </c>
      <c r="B638" s="18" t="s">
        <v>114</v>
      </c>
      <c r="C638" s="15" t="s">
        <v>115</v>
      </c>
      <c r="D638" s="16" t="s">
        <v>207</v>
      </c>
      <c r="E638" s="17" t="s">
        <v>207</v>
      </c>
      <c r="F638" s="17" t="s">
        <v>207</v>
      </c>
      <c r="G638" s="96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 t="s">
        <v>208</v>
      </c>
      <c r="C639" s="9" t="s">
        <v>208</v>
      </c>
      <c r="D639" s="94" t="s">
        <v>211</v>
      </c>
      <c r="E639" s="95" t="s">
        <v>223</v>
      </c>
      <c r="F639" s="95" t="s">
        <v>225</v>
      </c>
      <c r="G639" s="96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s">
        <v>3</v>
      </c>
    </row>
    <row r="640" spans="1:65">
      <c r="A640" s="28"/>
      <c r="B640" s="19"/>
      <c r="C640" s="9"/>
      <c r="D640" s="10" t="s">
        <v>265</v>
      </c>
      <c r="E640" s="11" t="s">
        <v>265</v>
      </c>
      <c r="F640" s="11" t="s">
        <v>264</v>
      </c>
      <c r="G640" s="96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/>
      <c r="C641" s="9"/>
      <c r="D641" s="25" t="s">
        <v>266</v>
      </c>
      <c r="E641" s="25" t="s">
        <v>267</v>
      </c>
      <c r="F641" s="25" t="s">
        <v>266</v>
      </c>
      <c r="G641" s="96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8">
        <v>1</v>
      </c>
      <c r="C642" s="14">
        <v>1</v>
      </c>
      <c r="D642" s="169">
        <v>28.387</v>
      </c>
      <c r="E642" s="169">
        <v>32.24</v>
      </c>
      <c r="F642" s="169">
        <v>27.5</v>
      </c>
      <c r="G642" s="170"/>
      <c r="H642" s="171"/>
      <c r="I642" s="171"/>
      <c r="J642" s="171"/>
      <c r="K642" s="171"/>
      <c r="L642" s="171"/>
      <c r="M642" s="171"/>
      <c r="N642" s="171"/>
      <c r="O642" s="171"/>
      <c r="P642" s="171"/>
      <c r="Q642" s="171"/>
      <c r="R642" s="171"/>
      <c r="S642" s="171"/>
      <c r="T642" s="171"/>
      <c r="U642" s="171"/>
      <c r="V642" s="171"/>
      <c r="W642" s="171"/>
      <c r="X642" s="171"/>
      <c r="Y642" s="171"/>
      <c r="Z642" s="171"/>
      <c r="AA642" s="171"/>
      <c r="AB642" s="171"/>
      <c r="AC642" s="171"/>
      <c r="AD642" s="171"/>
      <c r="AE642" s="171"/>
      <c r="AF642" s="171"/>
      <c r="AG642" s="171"/>
      <c r="AH642" s="171"/>
      <c r="AI642" s="171"/>
      <c r="AJ642" s="171"/>
      <c r="AK642" s="171"/>
      <c r="AL642" s="171"/>
      <c r="AM642" s="171"/>
      <c r="AN642" s="171"/>
      <c r="AO642" s="171"/>
      <c r="AP642" s="171"/>
      <c r="AQ642" s="171"/>
      <c r="AR642" s="171"/>
      <c r="AS642" s="171"/>
      <c r="AT642" s="171"/>
      <c r="AU642" s="171"/>
      <c r="AV642" s="171"/>
      <c r="AW642" s="171"/>
      <c r="AX642" s="171"/>
      <c r="AY642" s="171"/>
      <c r="AZ642" s="171"/>
      <c r="BA642" s="171"/>
      <c r="BB642" s="171"/>
      <c r="BC642" s="171"/>
      <c r="BD642" s="171"/>
      <c r="BE642" s="171"/>
      <c r="BF642" s="171"/>
      <c r="BG642" s="171"/>
      <c r="BH642" s="171"/>
      <c r="BI642" s="171"/>
      <c r="BJ642" s="171"/>
      <c r="BK642" s="171"/>
      <c r="BL642" s="171"/>
      <c r="BM642" s="172">
        <v>1</v>
      </c>
    </row>
    <row r="643" spans="1:65">
      <c r="A643" s="28"/>
      <c r="B643" s="19">
        <v>1</v>
      </c>
      <c r="C643" s="9">
        <v>2</v>
      </c>
      <c r="D643" s="173">
        <v>29.411000000000001</v>
      </c>
      <c r="E643" s="173">
        <v>32.770000000000003</v>
      </c>
      <c r="F643" s="173">
        <v>28.5</v>
      </c>
      <c r="G643" s="170"/>
      <c r="H643" s="171"/>
      <c r="I643" s="171"/>
      <c r="J643" s="171"/>
      <c r="K643" s="171"/>
      <c r="L643" s="171"/>
      <c r="M643" s="171"/>
      <c r="N643" s="171"/>
      <c r="O643" s="171"/>
      <c r="P643" s="171"/>
      <c r="Q643" s="171"/>
      <c r="R643" s="171"/>
      <c r="S643" s="171"/>
      <c r="T643" s="171"/>
      <c r="U643" s="171"/>
      <c r="V643" s="171"/>
      <c r="W643" s="171"/>
      <c r="X643" s="171"/>
      <c r="Y643" s="171"/>
      <c r="Z643" s="171"/>
      <c r="AA643" s="171"/>
      <c r="AB643" s="171"/>
      <c r="AC643" s="171"/>
      <c r="AD643" s="171"/>
      <c r="AE643" s="171"/>
      <c r="AF643" s="171"/>
      <c r="AG643" s="171"/>
      <c r="AH643" s="171"/>
      <c r="AI643" s="171"/>
      <c r="AJ643" s="171"/>
      <c r="AK643" s="171"/>
      <c r="AL643" s="171"/>
      <c r="AM643" s="171"/>
      <c r="AN643" s="171"/>
      <c r="AO643" s="171"/>
      <c r="AP643" s="171"/>
      <c r="AQ643" s="171"/>
      <c r="AR643" s="171"/>
      <c r="AS643" s="171"/>
      <c r="AT643" s="171"/>
      <c r="AU643" s="171"/>
      <c r="AV643" s="171"/>
      <c r="AW643" s="171"/>
      <c r="AX643" s="171"/>
      <c r="AY643" s="171"/>
      <c r="AZ643" s="171"/>
      <c r="BA643" s="171"/>
      <c r="BB643" s="171"/>
      <c r="BC643" s="171"/>
      <c r="BD643" s="171"/>
      <c r="BE643" s="171"/>
      <c r="BF643" s="171"/>
      <c r="BG643" s="171"/>
      <c r="BH643" s="171"/>
      <c r="BI643" s="171"/>
      <c r="BJ643" s="171"/>
      <c r="BK643" s="171"/>
      <c r="BL643" s="171"/>
      <c r="BM643" s="172">
        <v>6</v>
      </c>
    </row>
    <row r="644" spans="1:65">
      <c r="A644" s="28"/>
      <c r="B644" s="19">
        <v>1</v>
      </c>
      <c r="C644" s="9">
        <v>3</v>
      </c>
      <c r="D644" s="173">
        <v>28.666</v>
      </c>
      <c r="E644" s="173">
        <v>32.33</v>
      </c>
      <c r="F644" s="173">
        <v>28.7</v>
      </c>
      <c r="G644" s="170"/>
      <c r="H644" s="171"/>
      <c r="I644" s="171"/>
      <c r="J644" s="171"/>
      <c r="K644" s="171"/>
      <c r="L644" s="171"/>
      <c r="M644" s="171"/>
      <c r="N644" s="171"/>
      <c r="O644" s="171"/>
      <c r="P644" s="171"/>
      <c r="Q644" s="171"/>
      <c r="R644" s="171"/>
      <c r="S644" s="171"/>
      <c r="T644" s="171"/>
      <c r="U644" s="171"/>
      <c r="V644" s="171"/>
      <c r="W644" s="171"/>
      <c r="X644" s="171"/>
      <c r="Y644" s="171"/>
      <c r="Z644" s="171"/>
      <c r="AA644" s="171"/>
      <c r="AB644" s="171"/>
      <c r="AC644" s="171"/>
      <c r="AD644" s="171"/>
      <c r="AE644" s="171"/>
      <c r="AF644" s="171"/>
      <c r="AG644" s="171"/>
      <c r="AH644" s="171"/>
      <c r="AI644" s="171"/>
      <c r="AJ644" s="171"/>
      <c r="AK644" s="171"/>
      <c r="AL644" s="171"/>
      <c r="AM644" s="171"/>
      <c r="AN644" s="171"/>
      <c r="AO644" s="171"/>
      <c r="AP644" s="171"/>
      <c r="AQ644" s="171"/>
      <c r="AR644" s="171"/>
      <c r="AS644" s="171"/>
      <c r="AT644" s="171"/>
      <c r="AU644" s="171"/>
      <c r="AV644" s="171"/>
      <c r="AW644" s="171"/>
      <c r="AX644" s="171"/>
      <c r="AY644" s="171"/>
      <c r="AZ644" s="171"/>
      <c r="BA644" s="171"/>
      <c r="BB644" s="171"/>
      <c r="BC644" s="171"/>
      <c r="BD644" s="171"/>
      <c r="BE644" s="171"/>
      <c r="BF644" s="171"/>
      <c r="BG644" s="171"/>
      <c r="BH644" s="171"/>
      <c r="BI644" s="171"/>
      <c r="BJ644" s="171"/>
      <c r="BK644" s="171"/>
      <c r="BL644" s="171"/>
      <c r="BM644" s="172">
        <v>16</v>
      </c>
    </row>
    <row r="645" spans="1:65">
      <c r="A645" s="28"/>
      <c r="B645" s="19">
        <v>1</v>
      </c>
      <c r="C645" s="9">
        <v>4</v>
      </c>
      <c r="D645" s="173">
        <v>29.161000000000001</v>
      </c>
      <c r="E645" s="173">
        <v>31.810000000000002</v>
      </c>
      <c r="F645" s="173">
        <v>28.1</v>
      </c>
      <c r="G645" s="170"/>
      <c r="H645" s="171"/>
      <c r="I645" s="171"/>
      <c r="J645" s="171"/>
      <c r="K645" s="171"/>
      <c r="L645" s="171"/>
      <c r="M645" s="171"/>
      <c r="N645" s="171"/>
      <c r="O645" s="171"/>
      <c r="P645" s="171"/>
      <c r="Q645" s="171"/>
      <c r="R645" s="171"/>
      <c r="S645" s="171"/>
      <c r="T645" s="171"/>
      <c r="U645" s="171"/>
      <c r="V645" s="171"/>
      <c r="W645" s="171"/>
      <c r="X645" s="171"/>
      <c r="Y645" s="171"/>
      <c r="Z645" s="171"/>
      <c r="AA645" s="171"/>
      <c r="AB645" s="171"/>
      <c r="AC645" s="171"/>
      <c r="AD645" s="171"/>
      <c r="AE645" s="171"/>
      <c r="AF645" s="171"/>
      <c r="AG645" s="171"/>
      <c r="AH645" s="171"/>
      <c r="AI645" s="171"/>
      <c r="AJ645" s="171"/>
      <c r="AK645" s="171"/>
      <c r="AL645" s="171"/>
      <c r="AM645" s="171"/>
      <c r="AN645" s="171"/>
      <c r="AO645" s="171"/>
      <c r="AP645" s="171"/>
      <c r="AQ645" s="171"/>
      <c r="AR645" s="171"/>
      <c r="AS645" s="171"/>
      <c r="AT645" s="171"/>
      <c r="AU645" s="171"/>
      <c r="AV645" s="171"/>
      <c r="AW645" s="171"/>
      <c r="AX645" s="171"/>
      <c r="AY645" s="171"/>
      <c r="AZ645" s="171"/>
      <c r="BA645" s="171"/>
      <c r="BB645" s="171"/>
      <c r="BC645" s="171"/>
      <c r="BD645" s="171"/>
      <c r="BE645" s="171"/>
      <c r="BF645" s="171"/>
      <c r="BG645" s="171"/>
      <c r="BH645" s="171"/>
      <c r="BI645" s="171"/>
      <c r="BJ645" s="171"/>
      <c r="BK645" s="171"/>
      <c r="BL645" s="171"/>
      <c r="BM645" s="172">
        <v>29.695888888888899</v>
      </c>
    </row>
    <row r="646" spans="1:65">
      <c r="A646" s="28"/>
      <c r="B646" s="19">
        <v>1</v>
      </c>
      <c r="C646" s="9">
        <v>5</v>
      </c>
      <c r="D646" s="173">
        <v>28.513000000000002</v>
      </c>
      <c r="E646" s="173">
        <v>32.39</v>
      </c>
      <c r="F646" s="173">
        <v>27.8</v>
      </c>
      <c r="G646" s="170"/>
      <c r="H646" s="171"/>
      <c r="I646" s="171"/>
      <c r="J646" s="171"/>
      <c r="K646" s="171"/>
      <c r="L646" s="171"/>
      <c r="M646" s="171"/>
      <c r="N646" s="171"/>
      <c r="O646" s="171"/>
      <c r="P646" s="171"/>
      <c r="Q646" s="171"/>
      <c r="R646" s="171"/>
      <c r="S646" s="171"/>
      <c r="T646" s="171"/>
      <c r="U646" s="171"/>
      <c r="V646" s="171"/>
      <c r="W646" s="171"/>
      <c r="X646" s="171"/>
      <c r="Y646" s="171"/>
      <c r="Z646" s="171"/>
      <c r="AA646" s="171"/>
      <c r="AB646" s="171"/>
      <c r="AC646" s="171"/>
      <c r="AD646" s="171"/>
      <c r="AE646" s="171"/>
      <c r="AF646" s="171"/>
      <c r="AG646" s="171"/>
      <c r="AH646" s="171"/>
      <c r="AI646" s="171"/>
      <c r="AJ646" s="171"/>
      <c r="AK646" s="171"/>
      <c r="AL646" s="171"/>
      <c r="AM646" s="171"/>
      <c r="AN646" s="171"/>
      <c r="AO646" s="171"/>
      <c r="AP646" s="171"/>
      <c r="AQ646" s="171"/>
      <c r="AR646" s="171"/>
      <c r="AS646" s="171"/>
      <c r="AT646" s="171"/>
      <c r="AU646" s="171"/>
      <c r="AV646" s="171"/>
      <c r="AW646" s="171"/>
      <c r="AX646" s="171"/>
      <c r="AY646" s="171"/>
      <c r="AZ646" s="171"/>
      <c r="BA646" s="171"/>
      <c r="BB646" s="171"/>
      <c r="BC646" s="171"/>
      <c r="BD646" s="171"/>
      <c r="BE646" s="171"/>
      <c r="BF646" s="171"/>
      <c r="BG646" s="171"/>
      <c r="BH646" s="171"/>
      <c r="BI646" s="171"/>
      <c r="BJ646" s="171"/>
      <c r="BK646" s="171"/>
      <c r="BL646" s="171"/>
      <c r="BM646" s="172">
        <v>12</v>
      </c>
    </row>
    <row r="647" spans="1:65">
      <c r="A647" s="28"/>
      <c r="B647" s="19">
        <v>1</v>
      </c>
      <c r="C647" s="9">
        <v>6</v>
      </c>
      <c r="D647" s="173">
        <v>29.228000000000002</v>
      </c>
      <c r="E647" s="173">
        <v>31.12</v>
      </c>
      <c r="F647" s="173">
        <v>27.9</v>
      </c>
      <c r="G647" s="170"/>
      <c r="H647" s="171"/>
      <c r="I647" s="171"/>
      <c r="J647" s="171"/>
      <c r="K647" s="171"/>
      <c r="L647" s="171"/>
      <c r="M647" s="171"/>
      <c r="N647" s="171"/>
      <c r="O647" s="171"/>
      <c r="P647" s="171"/>
      <c r="Q647" s="171"/>
      <c r="R647" s="171"/>
      <c r="S647" s="171"/>
      <c r="T647" s="171"/>
      <c r="U647" s="171"/>
      <c r="V647" s="171"/>
      <c r="W647" s="171"/>
      <c r="X647" s="171"/>
      <c r="Y647" s="171"/>
      <c r="Z647" s="171"/>
      <c r="AA647" s="171"/>
      <c r="AB647" s="171"/>
      <c r="AC647" s="171"/>
      <c r="AD647" s="171"/>
      <c r="AE647" s="171"/>
      <c r="AF647" s="171"/>
      <c r="AG647" s="171"/>
      <c r="AH647" s="171"/>
      <c r="AI647" s="171"/>
      <c r="AJ647" s="171"/>
      <c r="AK647" s="171"/>
      <c r="AL647" s="171"/>
      <c r="AM647" s="171"/>
      <c r="AN647" s="171"/>
      <c r="AO647" s="171"/>
      <c r="AP647" s="171"/>
      <c r="AQ647" s="171"/>
      <c r="AR647" s="171"/>
      <c r="AS647" s="171"/>
      <c r="AT647" s="171"/>
      <c r="AU647" s="171"/>
      <c r="AV647" s="171"/>
      <c r="AW647" s="171"/>
      <c r="AX647" s="171"/>
      <c r="AY647" s="171"/>
      <c r="AZ647" s="171"/>
      <c r="BA647" s="171"/>
      <c r="BB647" s="171"/>
      <c r="BC647" s="171"/>
      <c r="BD647" s="171"/>
      <c r="BE647" s="171"/>
      <c r="BF647" s="171"/>
      <c r="BG647" s="171"/>
      <c r="BH647" s="171"/>
      <c r="BI647" s="171"/>
      <c r="BJ647" s="171"/>
      <c r="BK647" s="171"/>
      <c r="BL647" s="171"/>
      <c r="BM647" s="174"/>
    </row>
    <row r="648" spans="1:65">
      <c r="A648" s="28"/>
      <c r="B648" s="20" t="s">
        <v>236</v>
      </c>
      <c r="C648" s="12"/>
      <c r="D648" s="175">
        <v>28.894333333333336</v>
      </c>
      <c r="E648" s="175">
        <v>32.110000000000007</v>
      </c>
      <c r="F648" s="175">
        <v>28.083333333333339</v>
      </c>
      <c r="G648" s="170"/>
      <c r="H648" s="171"/>
      <c r="I648" s="171"/>
      <c r="J648" s="171"/>
      <c r="K648" s="171"/>
      <c r="L648" s="171"/>
      <c r="M648" s="171"/>
      <c r="N648" s="171"/>
      <c r="O648" s="171"/>
      <c r="P648" s="171"/>
      <c r="Q648" s="171"/>
      <c r="R648" s="171"/>
      <c r="S648" s="171"/>
      <c r="T648" s="171"/>
      <c r="U648" s="171"/>
      <c r="V648" s="171"/>
      <c r="W648" s="171"/>
      <c r="X648" s="171"/>
      <c r="Y648" s="171"/>
      <c r="Z648" s="171"/>
      <c r="AA648" s="171"/>
      <c r="AB648" s="171"/>
      <c r="AC648" s="171"/>
      <c r="AD648" s="171"/>
      <c r="AE648" s="171"/>
      <c r="AF648" s="171"/>
      <c r="AG648" s="171"/>
      <c r="AH648" s="171"/>
      <c r="AI648" s="171"/>
      <c r="AJ648" s="171"/>
      <c r="AK648" s="171"/>
      <c r="AL648" s="171"/>
      <c r="AM648" s="171"/>
      <c r="AN648" s="171"/>
      <c r="AO648" s="171"/>
      <c r="AP648" s="171"/>
      <c r="AQ648" s="171"/>
      <c r="AR648" s="171"/>
      <c r="AS648" s="171"/>
      <c r="AT648" s="171"/>
      <c r="AU648" s="171"/>
      <c r="AV648" s="171"/>
      <c r="AW648" s="171"/>
      <c r="AX648" s="171"/>
      <c r="AY648" s="171"/>
      <c r="AZ648" s="171"/>
      <c r="BA648" s="171"/>
      <c r="BB648" s="171"/>
      <c r="BC648" s="171"/>
      <c r="BD648" s="171"/>
      <c r="BE648" s="171"/>
      <c r="BF648" s="171"/>
      <c r="BG648" s="171"/>
      <c r="BH648" s="171"/>
      <c r="BI648" s="171"/>
      <c r="BJ648" s="171"/>
      <c r="BK648" s="171"/>
      <c r="BL648" s="171"/>
      <c r="BM648" s="174"/>
    </row>
    <row r="649" spans="1:65">
      <c r="A649" s="28"/>
      <c r="B649" s="3" t="s">
        <v>237</v>
      </c>
      <c r="C649" s="27"/>
      <c r="D649" s="173">
        <v>28.913499999999999</v>
      </c>
      <c r="E649" s="173">
        <v>32.284999999999997</v>
      </c>
      <c r="F649" s="173">
        <v>28</v>
      </c>
      <c r="G649" s="170"/>
      <c r="H649" s="171"/>
      <c r="I649" s="171"/>
      <c r="J649" s="171"/>
      <c r="K649" s="171"/>
      <c r="L649" s="171"/>
      <c r="M649" s="171"/>
      <c r="N649" s="171"/>
      <c r="O649" s="171"/>
      <c r="P649" s="171"/>
      <c r="Q649" s="171"/>
      <c r="R649" s="171"/>
      <c r="S649" s="171"/>
      <c r="T649" s="171"/>
      <c r="U649" s="171"/>
      <c r="V649" s="171"/>
      <c r="W649" s="171"/>
      <c r="X649" s="171"/>
      <c r="Y649" s="171"/>
      <c r="Z649" s="171"/>
      <c r="AA649" s="171"/>
      <c r="AB649" s="171"/>
      <c r="AC649" s="171"/>
      <c r="AD649" s="171"/>
      <c r="AE649" s="171"/>
      <c r="AF649" s="171"/>
      <c r="AG649" s="171"/>
      <c r="AH649" s="171"/>
      <c r="AI649" s="171"/>
      <c r="AJ649" s="171"/>
      <c r="AK649" s="171"/>
      <c r="AL649" s="171"/>
      <c r="AM649" s="171"/>
      <c r="AN649" s="171"/>
      <c r="AO649" s="171"/>
      <c r="AP649" s="171"/>
      <c r="AQ649" s="171"/>
      <c r="AR649" s="171"/>
      <c r="AS649" s="171"/>
      <c r="AT649" s="171"/>
      <c r="AU649" s="171"/>
      <c r="AV649" s="171"/>
      <c r="AW649" s="171"/>
      <c r="AX649" s="171"/>
      <c r="AY649" s="171"/>
      <c r="AZ649" s="171"/>
      <c r="BA649" s="171"/>
      <c r="BB649" s="171"/>
      <c r="BC649" s="171"/>
      <c r="BD649" s="171"/>
      <c r="BE649" s="171"/>
      <c r="BF649" s="171"/>
      <c r="BG649" s="171"/>
      <c r="BH649" s="171"/>
      <c r="BI649" s="171"/>
      <c r="BJ649" s="171"/>
      <c r="BK649" s="171"/>
      <c r="BL649" s="171"/>
      <c r="BM649" s="174"/>
    </row>
    <row r="650" spans="1:65">
      <c r="A650" s="28"/>
      <c r="B650" s="3" t="s">
        <v>238</v>
      </c>
      <c r="C650" s="27"/>
      <c r="D650" s="173">
        <v>0.42528280786632672</v>
      </c>
      <c r="E650" s="173">
        <v>0.57435180856335799</v>
      </c>
      <c r="F650" s="173">
        <v>0.44907311951024914</v>
      </c>
      <c r="G650" s="170"/>
      <c r="H650" s="171"/>
      <c r="I650" s="171"/>
      <c r="J650" s="171"/>
      <c r="K650" s="171"/>
      <c r="L650" s="171"/>
      <c r="M650" s="171"/>
      <c r="N650" s="171"/>
      <c r="O650" s="171"/>
      <c r="P650" s="171"/>
      <c r="Q650" s="171"/>
      <c r="R650" s="171"/>
      <c r="S650" s="171"/>
      <c r="T650" s="171"/>
      <c r="U650" s="171"/>
      <c r="V650" s="171"/>
      <c r="W650" s="171"/>
      <c r="X650" s="171"/>
      <c r="Y650" s="171"/>
      <c r="Z650" s="171"/>
      <c r="AA650" s="171"/>
      <c r="AB650" s="171"/>
      <c r="AC650" s="171"/>
      <c r="AD650" s="171"/>
      <c r="AE650" s="171"/>
      <c r="AF650" s="171"/>
      <c r="AG650" s="171"/>
      <c r="AH650" s="171"/>
      <c r="AI650" s="171"/>
      <c r="AJ650" s="171"/>
      <c r="AK650" s="171"/>
      <c r="AL650" s="171"/>
      <c r="AM650" s="171"/>
      <c r="AN650" s="171"/>
      <c r="AO650" s="171"/>
      <c r="AP650" s="171"/>
      <c r="AQ650" s="171"/>
      <c r="AR650" s="171"/>
      <c r="AS650" s="171"/>
      <c r="AT650" s="171"/>
      <c r="AU650" s="171"/>
      <c r="AV650" s="171"/>
      <c r="AW650" s="171"/>
      <c r="AX650" s="171"/>
      <c r="AY650" s="171"/>
      <c r="AZ650" s="171"/>
      <c r="BA650" s="171"/>
      <c r="BB650" s="171"/>
      <c r="BC650" s="171"/>
      <c r="BD650" s="171"/>
      <c r="BE650" s="171"/>
      <c r="BF650" s="171"/>
      <c r="BG650" s="171"/>
      <c r="BH650" s="171"/>
      <c r="BI650" s="171"/>
      <c r="BJ650" s="171"/>
      <c r="BK650" s="171"/>
      <c r="BL650" s="171"/>
      <c r="BM650" s="174"/>
    </row>
    <row r="651" spans="1:65">
      <c r="A651" s="28"/>
      <c r="B651" s="3" t="s">
        <v>87</v>
      </c>
      <c r="C651" s="27"/>
      <c r="D651" s="13">
        <v>1.4718554083257156E-2</v>
      </c>
      <c r="E651" s="13">
        <v>1.78870074295658E-2</v>
      </c>
      <c r="F651" s="13">
        <v>1.5990734225884238E-2</v>
      </c>
      <c r="G651" s="96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4"/>
    </row>
    <row r="652" spans="1:65">
      <c r="A652" s="28"/>
      <c r="B652" s="3" t="s">
        <v>239</v>
      </c>
      <c r="C652" s="27"/>
      <c r="D652" s="13">
        <v>-2.6992138829542656E-2</v>
      </c>
      <c r="E652" s="13">
        <v>8.1294455274392607E-2</v>
      </c>
      <c r="F652" s="13">
        <v>-5.4302316444850285E-2</v>
      </c>
      <c r="G652" s="96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4"/>
    </row>
    <row r="653" spans="1:65">
      <c r="A653" s="28"/>
      <c r="B653" s="44" t="s">
        <v>240</v>
      </c>
      <c r="C653" s="45"/>
      <c r="D653" s="43">
        <v>0</v>
      </c>
      <c r="E653" s="43">
        <v>2.67</v>
      </c>
      <c r="F653" s="43">
        <v>0.67</v>
      </c>
      <c r="G653" s="96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4"/>
    </row>
    <row r="654" spans="1:65">
      <c r="B654" s="29"/>
      <c r="C654" s="20"/>
      <c r="D654" s="20"/>
      <c r="E654" s="20"/>
      <c r="F654" s="20"/>
      <c r="BM654" s="54"/>
    </row>
    <row r="655" spans="1:65" ht="15">
      <c r="B655" s="8" t="s">
        <v>496</v>
      </c>
      <c r="BM655" s="26" t="s">
        <v>67</v>
      </c>
    </row>
    <row r="656" spans="1:65" ht="15">
      <c r="A656" s="24" t="s">
        <v>34</v>
      </c>
      <c r="B656" s="18" t="s">
        <v>114</v>
      </c>
      <c r="C656" s="15" t="s">
        <v>115</v>
      </c>
      <c r="D656" s="16" t="s">
        <v>207</v>
      </c>
      <c r="E656" s="17" t="s">
        <v>207</v>
      </c>
      <c r="F656" s="17" t="s">
        <v>207</v>
      </c>
      <c r="G656" s="17" t="s">
        <v>207</v>
      </c>
      <c r="H656" s="17" t="s">
        <v>207</v>
      </c>
      <c r="I656" s="17" t="s">
        <v>207</v>
      </c>
      <c r="J656" s="17" t="s">
        <v>207</v>
      </c>
      <c r="K656" s="17" t="s">
        <v>207</v>
      </c>
      <c r="L656" s="17" t="s">
        <v>207</v>
      </c>
      <c r="M656" s="17" t="s">
        <v>207</v>
      </c>
      <c r="N656" s="17" t="s">
        <v>207</v>
      </c>
      <c r="O656" s="17" t="s">
        <v>207</v>
      </c>
      <c r="P656" s="17" t="s">
        <v>207</v>
      </c>
      <c r="Q656" s="17" t="s">
        <v>207</v>
      </c>
      <c r="R656" s="17" t="s">
        <v>207</v>
      </c>
      <c r="S656" s="17" t="s">
        <v>207</v>
      </c>
      <c r="T656" s="17" t="s">
        <v>207</v>
      </c>
      <c r="U656" s="17" t="s">
        <v>207</v>
      </c>
      <c r="V656" s="17" t="s">
        <v>207</v>
      </c>
      <c r="W656" s="17" t="s">
        <v>207</v>
      </c>
      <c r="X656" s="17" t="s">
        <v>207</v>
      </c>
      <c r="Y656" s="17" t="s">
        <v>207</v>
      </c>
      <c r="Z656" s="96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9" t="s">
        <v>208</v>
      </c>
      <c r="C657" s="9" t="s">
        <v>208</v>
      </c>
      <c r="D657" s="94" t="s">
        <v>209</v>
      </c>
      <c r="E657" s="95" t="s">
        <v>210</v>
      </c>
      <c r="F657" s="95" t="s">
        <v>211</v>
      </c>
      <c r="G657" s="95" t="s">
        <v>212</v>
      </c>
      <c r="H657" s="95" t="s">
        <v>213</v>
      </c>
      <c r="I657" s="95" t="s">
        <v>214</v>
      </c>
      <c r="J657" s="95" t="s">
        <v>215</v>
      </c>
      <c r="K657" s="95" t="s">
        <v>216</v>
      </c>
      <c r="L657" s="95" t="s">
        <v>217</v>
      </c>
      <c r="M657" s="95" t="s">
        <v>218</v>
      </c>
      <c r="N657" s="95" t="s">
        <v>219</v>
      </c>
      <c r="O657" s="95" t="s">
        <v>220</v>
      </c>
      <c r="P657" s="95" t="s">
        <v>221</v>
      </c>
      <c r="Q657" s="95" t="s">
        <v>222</v>
      </c>
      <c r="R657" s="95" t="s">
        <v>223</v>
      </c>
      <c r="S657" s="95" t="s">
        <v>224</v>
      </c>
      <c r="T657" s="95" t="s">
        <v>225</v>
      </c>
      <c r="U657" s="95" t="s">
        <v>226</v>
      </c>
      <c r="V657" s="95" t="s">
        <v>227</v>
      </c>
      <c r="W657" s="95" t="s">
        <v>228</v>
      </c>
      <c r="X657" s="95" t="s">
        <v>229</v>
      </c>
      <c r="Y657" s="95" t="s">
        <v>230</v>
      </c>
      <c r="Z657" s="96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3</v>
      </c>
    </row>
    <row r="658" spans="1:65">
      <c r="A658" s="28"/>
      <c r="B658" s="19"/>
      <c r="C658" s="9"/>
      <c r="D658" s="10" t="s">
        <v>263</v>
      </c>
      <c r="E658" s="11" t="s">
        <v>264</v>
      </c>
      <c r="F658" s="11" t="s">
        <v>265</v>
      </c>
      <c r="G658" s="11" t="s">
        <v>264</v>
      </c>
      <c r="H658" s="11" t="s">
        <v>265</v>
      </c>
      <c r="I658" s="11" t="s">
        <v>265</v>
      </c>
      <c r="J658" s="11" t="s">
        <v>265</v>
      </c>
      <c r="K658" s="11" t="s">
        <v>265</v>
      </c>
      <c r="L658" s="11" t="s">
        <v>265</v>
      </c>
      <c r="M658" s="11" t="s">
        <v>264</v>
      </c>
      <c r="N658" s="11" t="s">
        <v>265</v>
      </c>
      <c r="O658" s="11" t="s">
        <v>265</v>
      </c>
      <c r="P658" s="11" t="s">
        <v>265</v>
      </c>
      <c r="Q658" s="11" t="s">
        <v>265</v>
      </c>
      <c r="R658" s="11" t="s">
        <v>265</v>
      </c>
      <c r="S658" s="11" t="s">
        <v>265</v>
      </c>
      <c r="T658" s="11" t="s">
        <v>264</v>
      </c>
      <c r="U658" s="11" t="s">
        <v>264</v>
      </c>
      <c r="V658" s="11" t="s">
        <v>265</v>
      </c>
      <c r="W658" s="11" t="s">
        <v>265</v>
      </c>
      <c r="X658" s="11" t="s">
        <v>264</v>
      </c>
      <c r="Y658" s="11" t="s">
        <v>263</v>
      </c>
      <c r="Z658" s="96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2</v>
      </c>
    </row>
    <row r="659" spans="1:65">
      <c r="A659" s="28"/>
      <c r="B659" s="19"/>
      <c r="C659" s="9"/>
      <c r="D659" s="25" t="s">
        <v>266</v>
      </c>
      <c r="E659" s="25" t="s">
        <v>267</v>
      </c>
      <c r="F659" s="25" t="s">
        <v>266</v>
      </c>
      <c r="G659" s="25" t="s">
        <v>267</v>
      </c>
      <c r="H659" s="25" t="s">
        <v>266</v>
      </c>
      <c r="I659" s="25" t="s">
        <v>266</v>
      </c>
      <c r="J659" s="25" t="s">
        <v>266</v>
      </c>
      <c r="K659" s="25" t="s">
        <v>266</v>
      </c>
      <c r="L659" s="25" t="s">
        <v>266</v>
      </c>
      <c r="M659" s="25" t="s">
        <v>268</v>
      </c>
      <c r="N659" s="25" t="s">
        <v>268</v>
      </c>
      <c r="O659" s="25" t="s">
        <v>268</v>
      </c>
      <c r="P659" s="25" t="s">
        <v>266</v>
      </c>
      <c r="Q659" s="25" t="s">
        <v>266</v>
      </c>
      <c r="R659" s="25" t="s">
        <v>267</v>
      </c>
      <c r="S659" s="25" t="s">
        <v>266</v>
      </c>
      <c r="T659" s="25" t="s">
        <v>266</v>
      </c>
      <c r="U659" s="25" t="s">
        <v>266</v>
      </c>
      <c r="V659" s="25"/>
      <c r="W659" s="25" t="s">
        <v>268</v>
      </c>
      <c r="X659" s="25" t="s">
        <v>267</v>
      </c>
      <c r="Y659" s="25" t="s">
        <v>268</v>
      </c>
      <c r="Z659" s="96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3</v>
      </c>
    </row>
    <row r="660" spans="1:65">
      <c r="A660" s="28"/>
      <c r="B660" s="18">
        <v>1</v>
      </c>
      <c r="C660" s="14">
        <v>1</v>
      </c>
      <c r="D660" s="90">
        <v>10</v>
      </c>
      <c r="E660" s="21">
        <v>8.8846548309000024</v>
      </c>
      <c r="F660" s="21">
        <v>8.8000000000000007</v>
      </c>
      <c r="G660" s="90">
        <v>9</v>
      </c>
      <c r="H660" s="21">
        <v>8.1</v>
      </c>
      <c r="I660" s="21">
        <v>9.6</v>
      </c>
      <c r="J660" s="21">
        <v>9.9</v>
      </c>
      <c r="K660" s="21">
        <v>8.6999999999999993</v>
      </c>
      <c r="L660" s="21">
        <v>8.4</v>
      </c>
      <c r="M660" s="21">
        <v>10.4</v>
      </c>
      <c r="N660" s="21">
        <v>8.09</v>
      </c>
      <c r="O660" s="90">
        <v>5.7</v>
      </c>
      <c r="P660" s="21">
        <v>9.4</v>
      </c>
      <c r="Q660" s="21">
        <v>9.3000000000000007</v>
      </c>
      <c r="R660" s="21">
        <v>9.6999999999999993</v>
      </c>
      <c r="S660" s="21">
        <v>8.6999999999999993</v>
      </c>
      <c r="T660" s="21">
        <v>9.1999999999999993</v>
      </c>
      <c r="U660" s="21">
        <v>8.5</v>
      </c>
      <c r="V660" s="21">
        <v>7.99168941610123</v>
      </c>
      <c r="W660" s="21">
        <v>9.6</v>
      </c>
      <c r="X660" s="90">
        <v>8</v>
      </c>
      <c r="Y660" s="90">
        <v>9</v>
      </c>
      <c r="Z660" s="96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>
        <v>1</v>
      </c>
      <c r="C661" s="9">
        <v>2</v>
      </c>
      <c r="D661" s="92">
        <v>10</v>
      </c>
      <c r="E661" s="11">
        <v>9.5442801795000012</v>
      </c>
      <c r="F661" s="11">
        <v>9</v>
      </c>
      <c r="G661" s="92">
        <v>9</v>
      </c>
      <c r="H661" s="11">
        <v>8.1</v>
      </c>
      <c r="I661" s="11">
        <v>9.3000000000000007</v>
      </c>
      <c r="J661" s="11">
        <v>9.9</v>
      </c>
      <c r="K661" s="11">
        <v>8.5</v>
      </c>
      <c r="L661" s="11">
        <v>8.4</v>
      </c>
      <c r="M661" s="11">
        <v>10.4</v>
      </c>
      <c r="N661" s="11">
        <v>8.0510000000000002</v>
      </c>
      <c r="O661" s="92">
        <v>5.7</v>
      </c>
      <c r="P661" s="11">
        <v>9.3000000000000007</v>
      </c>
      <c r="Q661" s="11">
        <v>9</v>
      </c>
      <c r="R661" s="11">
        <v>9.6999999999999993</v>
      </c>
      <c r="S661" s="11">
        <v>8.6999999999999993</v>
      </c>
      <c r="T661" s="11">
        <v>9.6999999999999993</v>
      </c>
      <c r="U661" s="11">
        <v>8.6999999999999993</v>
      </c>
      <c r="V661" s="11">
        <v>8.0602883950722966</v>
      </c>
      <c r="W661" s="11">
        <v>9.1</v>
      </c>
      <c r="X661" s="92">
        <v>8</v>
      </c>
      <c r="Y661" s="92">
        <v>10</v>
      </c>
      <c r="Z661" s="96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9</v>
      </c>
    </row>
    <row r="662" spans="1:65">
      <c r="A662" s="28"/>
      <c r="B662" s="19">
        <v>1</v>
      </c>
      <c r="C662" s="9">
        <v>3</v>
      </c>
      <c r="D662" s="92">
        <v>10</v>
      </c>
      <c r="E662" s="11">
        <v>9.3798468135000004</v>
      </c>
      <c r="F662" s="11">
        <v>9</v>
      </c>
      <c r="G662" s="92">
        <v>9</v>
      </c>
      <c r="H662" s="11">
        <v>8.3000000000000007</v>
      </c>
      <c r="I662" s="11">
        <v>9.4</v>
      </c>
      <c r="J662" s="11">
        <v>9.6</v>
      </c>
      <c r="K662" s="11">
        <v>8.6</v>
      </c>
      <c r="L662" s="11">
        <v>8.5</v>
      </c>
      <c r="M662" s="11">
        <v>10.199999999999999</v>
      </c>
      <c r="N662" s="11">
        <v>8.0709999999999997</v>
      </c>
      <c r="O662" s="92">
        <v>5.9</v>
      </c>
      <c r="P662" s="11">
        <v>9.1999999999999993</v>
      </c>
      <c r="Q662" s="11">
        <v>8.9</v>
      </c>
      <c r="R662" s="11">
        <v>9.4</v>
      </c>
      <c r="S662" s="11">
        <v>9.1</v>
      </c>
      <c r="T662" s="11">
        <v>9.6999999999999993</v>
      </c>
      <c r="U662" s="11">
        <v>8.5</v>
      </c>
      <c r="V662" s="11">
        <v>7.7121326697036787</v>
      </c>
      <c r="W662" s="11">
        <v>8.6999999999999993</v>
      </c>
      <c r="X662" s="92">
        <v>8</v>
      </c>
      <c r="Y662" s="92">
        <v>9</v>
      </c>
      <c r="Z662" s="96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16</v>
      </c>
    </row>
    <row r="663" spans="1:65">
      <c r="A663" s="28"/>
      <c r="B663" s="19">
        <v>1</v>
      </c>
      <c r="C663" s="9">
        <v>4</v>
      </c>
      <c r="D663" s="92">
        <v>10</v>
      </c>
      <c r="E663" s="11">
        <v>9.1644388605000024</v>
      </c>
      <c r="F663" s="11">
        <v>8.9</v>
      </c>
      <c r="G663" s="92">
        <v>9</v>
      </c>
      <c r="H663" s="11">
        <v>8.5</v>
      </c>
      <c r="I663" s="11">
        <v>9.3000000000000007</v>
      </c>
      <c r="J663" s="11">
        <v>9.6</v>
      </c>
      <c r="K663" s="11">
        <v>8.4</v>
      </c>
      <c r="L663" s="11">
        <v>8.8000000000000007</v>
      </c>
      <c r="M663" s="93">
        <v>9.9</v>
      </c>
      <c r="N663" s="11">
        <v>8.2789999999999999</v>
      </c>
      <c r="O663" s="92">
        <v>5.6</v>
      </c>
      <c r="P663" s="11">
        <v>9.3000000000000007</v>
      </c>
      <c r="Q663" s="11">
        <v>8.8000000000000007</v>
      </c>
      <c r="R663" s="11">
        <v>9.8000000000000007</v>
      </c>
      <c r="S663" s="11">
        <v>9</v>
      </c>
      <c r="T663" s="11">
        <v>9.9</v>
      </c>
      <c r="U663" s="11">
        <v>8.5</v>
      </c>
      <c r="V663" s="93">
        <v>8.6655826424467026</v>
      </c>
      <c r="W663" s="11">
        <v>9.4</v>
      </c>
      <c r="X663" s="92">
        <v>8</v>
      </c>
      <c r="Y663" s="92">
        <v>10</v>
      </c>
      <c r="Z663" s="96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8.9951862140176075</v>
      </c>
    </row>
    <row r="664" spans="1:65">
      <c r="A664" s="28"/>
      <c r="B664" s="19">
        <v>1</v>
      </c>
      <c r="C664" s="9">
        <v>5</v>
      </c>
      <c r="D664" s="92">
        <v>10</v>
      </c>
      <c r="E664" s="11">
        <v>8.6350535874000016</v>
      </c>
      <c r="F664" s="11">
        <v>8.9</v>
      </c>
      <c r="G664" s="92">
        <v>9</v>
      </c>
      <c r="H664" s="11">
        <v>8.1999999999999993</v>
      </c>
      <c r="I664" s="11">
        <v>9.1999999999999993</v>
      </c>
      <c r="J664" s="11">
        <v>9.9</v>
      </c>
      <c r="K664" s="11">
        <v>9.1</v>
      </c>
      <c r="L664" s="11">
        <v>8.8000000000000007</v>
      </c>
      <c r="M664" s="11">
        <v>10.4</v>
      </c>
      <c r="N664" s="11">
        <v>8.1739999999999995</v>
      </c>
      <c r="O664" s="92">
        <v>5.8</v>
      </c>
      <c r="P664" s="11">
        <v>8.9</v>
      </c>
      <c r="Q664" s="11">
        <v>9</v>
      </c>
      <c r="R664" s="11">
        <v>9.4</v>
      </c>
      <c r="S664" s="11">
        <v>8.9</v>
      </c>
      <c r="T664" s="11">
        <v>9.4</v>
      </c>
      <c r="U664" s="11">
        <v>8.5</v>
      </c>
      <c r="V664" s="11">
        <v>8.0908763142493108</v>
      </c>
      <c r="W664" s="11">
        <v>8.8000000000000007</v>
      </c>
      <c r="X664" s="92">
        <v>6</v>
      </c>
      <c r="Y664" s="92">
        <v>10</v>
      </c>
      <c r="Z664" s="96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94</v>
      </c>
    </row>
    <row r="665" spans="1:65">
      <c r="A665" s="28"/>
      <c r="B665" s="19">
        <v>1</v>
      </c>
      <c r="C665" s="9">
        <v>6</v>
      </c>
      <c r="D665" s="92">
        <v>10</v>
      </c>
      <c r="E665" s="11">
        <v>8.8434230255999999</v>
      </c>
      <c r="F665" s="11">
        <v>9.1999999999999993</v>
      </c>
      <c r="G665" s="92">
        <v>9</v>
      </c>
      <c r="H665" s="11">
        <v>8.3000000000000007</v>
      </c>
      <c r="I665" s="11">
        <v>9.1999999999999993</v>
      </c>
      <c r="J665" s="11">
        <v>9.6</v>
      </c>
      <c r="K665" s="11">
        <v>8.8000000000000007</v>
      </c>
      <c r="L665" s="11">
        <v>8.5</v>
      </c>
      <c r="M665" s="11">
        <v>10.4</v>
      </c>
      <c r="N665" s="11">
        <v>8.2479999999999993</v>
      </c>
      <c r="O665" s="92">
        <v>6</v>
      </c>
      <c r="P665" s="93">
        <v>8.5</v>
      </c>
      <c r="Q665" s="11">
        <v>9</v>
      </c>
      <c r="R665" s="11">
        <v>9.1999999999999993</v>
      </c>
      <c r="S665" s="11">
        <v>9.1</v>
      </c>
      <c r="T665" s="11">
        <v>9.4</v>
      </c>
      <c r="U665" s="93">
        <v>8.8000000000000007</v>
      </c>
      <c r="V665" s="11">
        <v>7.9985936485367857</v>
      </c>
      <c r="W665" s="11">
        <v>8.6999999999999993</v>
      </c>
      <c r="X665" s="92">
        <v>8</v>
      </c>
      <c r="Y665" s="92">
        <v>9</v>
      </c>
      <c r="Z665" s="96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A666" s="28"/>
      <c r="B666" s="20" t="s">
        <v>236</v>
      </c>
      <c r="C666" s="12"/>
      <c r="D666" s="22">
        <v>10</v>
      </c>
      <c r="E666" s="22">
        <v>9.0752828828999998</v>
      </c>
      <c r="F666" s="22">
        <v>8.9666666666666668</v>
      </c>
      <c r="G666" s="22">
        <v>9</v>
      </c>
      <c r="H666" s="22">
        <v>8.25</v>
      </c>
      <c r="I666" s="22">
        <v>9.3333333333333339</v>
      </c>
      <c r="J666" s="22">
        <v>9.75</v>
      </c>
      <c r="K666" s="22">
        <v>8.6833333333333318</v>
      </c>
      <c r="L666" s="22">
        <v>8.5666666666666682</v>
      </c>
      <c r="M666" s="22">
        <v>10.283333333333333</v>
      </c>
      <c r="N666" s="22">
        <v>8.1521666666666661</v>
      </c>
      <c r="O666" s="22">
        <v>5.7833333333333341</v>
      </c>
      <c r="P666" s="22">
        <v>9.1</v>
      </c>
      <c r="Q666" s="22">
        <v>9</v>
      </c>
      <c r="R666" s="22">
        <v>9.5333333333333314</v>
      </c>
      <c r="S666" s="22">
        <v>8.9166666666666661</v>
      </c>
      <c r="T666" s="22">
        <v>9.5499999999999989</v>
      </c>
      <c r="U666" s="22">
        <v>8.5833333333333339</v>
      </c>
      <c r="V666" s="22">
        <v>8.086527181018333</v>
      </c>
      <c r="W666" s="22">
        <v>9.0499999999999989</v>
      </c>
      <c r="X666" s="22">
        <v>7.666666666666667</v>
      </c>
      <c r="Y666" s="22">
        <v>9.5</v>
      </c>
      <c r="Z666" s="96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4"/>
    </row>
    <row r="667" spans="1:65">
      <c r="A667" s="28"/>
      <c r="B667" s="3" t="s">
        <v>237</v>
      </c>
      <c r="C667" s="27"/>
      <c r="D667" s="11">
        <v>10</v>
      </c>
      <c r="E667" s="11">
        <v>9.0245468457000015</v>
      </c>
      <c r="F667" s="11">
        <v>8.9499999999999993</v>
      </c>
      <c r="G667" s="11">
        <v>9</v>
      </c>
      <c r="H667" s="11">
        <v>8.25</v>
      </c>
      <c r="I667" s="11">
        <v>9.3000000000000007</v>
      </c>
      <c r="J667" s="11">
        <v>9.75</v>
      </c>
      <c r="K667" s="11">
        <v>8.6499999999999986</v>
      </c>
      <c r="L667" s="11">
        <v>8.5</v>
      </c>
      <c r="M667" s="11">
        <v>10.4</v>
      </c>
      <c r="N667" s="11">
        <v>8.1319999999999997</v>
      </c>
      <c r="O667" s="11">
        <v>5.75</v>
      </c>
      <c r="P667" s="11">
        <v>9.25</v>
      </c>
      <c r="Q667" s="11">
        <v>9</v>
      </c>
      <c r="R667" s="11">
        <v>9.5500000000000007</v>
      </c>
      <c r="S667" s="11">
        <v>8.9499999999999993</v>
      </c>
      <c r="T667" s="11">
        <v>9.5500000000000007</v>
      </c>
      <c r="U667" s="11">
        <v>8.5</v>
      </c>
      <c r="V667" s="11">
        <v>8.0294410218045407</v>
      </c>
      <c r="W667" s="11">
        <v>8.9499999999999993</v>
      </c>
      <c r="X667" s="11">
        <v>8</v>
      </c>
      <c r="Y667" s="11">
        <v>9.5</v>
      </c>
      <c r="Z667" s="96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4"/>
    </row>
    <row r="668" spans="1:65">
      <c r="A668" s="28"/>
      <c r="B668" s="3" t="s">
        <v>238</v>
      </c>
      <c r="C668" s="27"/>
      <c r="D668" s="23">
        <v>0</v>
      </c>
      <c r="E668" s="23">
        <v>0.34772584621663044</v>
      </c>
      <c r="F668" s="23">
        <v>0.13662601021279416</v>
      </c>
      <c r="G668" s="23">
        <v>0</v>
      </c>
      <c r="H668" s="23">
        <v>0.1516575088810313</v>
      </c>
      <c r="I668" s="23">
        <v>0.15055453054181631</v>
      </c>
      <c r="J668" s="23">
        <v>0.16431676725155023</v>
      </c>
      <c r="K668" s="23">
        <v>0.24832774042918887</v>
      </c>
      <c r="L668" s="23">
        <v>0.18618986725025277</v>
      </c>
      <c r="M668" s="23">
        <v>0.20412414523193159</v>
      </c>
      <c r="N668" s="23">
        <v>9.6368909232524988E-2</v>
      </c>
      <c r="O668" s="23">
        <v>0.14719601443879754</v>
      </c>
      <c r="P668" s="23">
        <v>0.34058772731852816</v>
      </c>
      <c r="Q668" s="23">
        <v>0.16733200530681516</v>
      </c>
      <c r="R668" s="23">
        <v>0.23380903889000251</v>
      </c>
      <c r="S668" s="23">
        <v>0.18348478592697198</v>
      </c>
      <c r="T668" s="23">
        <v>0.25884358211089575</v>
      </c>
      <c r="U668" s="23">
        <v>0.1329160135825127</v>
      </c>
      <c r="V668" s="23">
        <v>0.31397782537927693</v>
      </c>
      <c r="W668" s="23">
        <v>0.38340579025361637</v>
      </c>
      <c r="X668" s="23">
        <v>0.81649658092772603</v>
      </c>
      <c r="Y668" s="23">
        <v>0.54772255750516607</v>
      </c>
      <c r="Z668" s="153"/>
      <c r="AA668" s="154"/>
      <c r="AB668" s="154"/>
      <c r="AC668" s="154"/>
      <c r="AD668" s="154"/>
      <c r="AE668" s="154"/>
      <c r="AF668" s="154"/>
      <c r="AG668" s="154"/>
      <c r="AH668" s="154"/>
      <c r="AI668" s="154"/>
      <c r="AJ668" s="154"/>
      <c r="AK668" s="154"/>
      <c r="AL668" s="154"/>
      <c r="AM668" s="154"/>
      <c r="AN668" s="154"/>
      <c r="AO668" s="154"/>
      <c r="AP668" s="154"/>
      <c r="AQ668" s="154"/>
      <c r="AR668" s="154"/>
      <c r="AS668" s="154"/>
      <c r="AT668" s="154"/>
      <c r="AU668" s="154"/>
      <c r="AV668" s="154"/>
      <c r="AW668" s="154"/>
      <c r="AX668" s="154"/>
      <c r="AY668" s="154"/>
      <c r="AZ668" s="154"/>
      <c r="BA668" s="154"/>
      <c r="BB668" s="154"/>
      <c r="BC668" s="154"/>
      <c r="BD668" s="154"/>
      <c r="BE668" s="154"/>
      <c r="BF668" s="154"/>
      <c r="BG668" s="154"/>
      <c r="BH668" s="154"/>
      <c r="BI668" s="154"/>
      <c r="BJ668" s="154"/>
      <c r="BK668" s="154"/>
      <c r="BL668" s="154"/>
      <c r="BM668" s="55"/>
    </row>
    <row r="669" spans="1:65">
      <c r="A669" s="28"/>
      <c r="B669" s="3" t="s">
        <v>87</v>
      </c>
      <c r="C669" s="27"/>
      <c r="D669" s="13">
        <v>0</v>
      </c>
      <c r="E669" s="13">
        <v>3.8315703290288501E-2</v>
      </c>
      <c r="F669" s="13">
        <v>1.5237101510720538E-2</v>
      </c>
      <c r="G669" s="13">
        <v>0</v>
      </c>
      <c r="H669" s="13">
        <v>1.8382728349215914E-2</v>
      </c>
      <c r="I669" s="13">
        <v>1.6130842558051747E-2</v>
      </c>
      <c r="J669" s="13">
        <v>1.6853001769389767E-2</v>
      </c>
      <c r="K669" s="13">
        <v>2.85982042720755E-2</v>
      </c>
      <c r="L669" s="13">
        <v>2.173422574905674E-2</v>
      </c>
      <c r="M669" s="13">
        <v>1.9849997915584922E-2</v>
      </c>
      <c r="N669" s="13">
        <v>1.1821263373646064E-2</v>
      </c>
      <c r="O669" s="13">
        <v>2.5451760421694097E-2</v>
      </c>
      <c r="P669" s="13">
        <v>3.742722278225584E-2</v>
      </c>
      <c r="Q669" s="13">
        <v>1.8592445034090573E-2</v>
      </c>
      <c r="R669" s="13">
        <v>2.4525423659790477E-2</v>
      </c>
      <c r="S669" s="13">
        <v>2.0577733001155736E-2</v>
      </c>
      <c r="T669" s="13">
        <v>2.7104040011612124E-2</v>
      </c>
      <c r="U669" s="13">
        <v>1.5485360805729634E-2</v>
      </c>
      <c r="V669" s="13">
        <v>3.8827276326515461E-2</v>
      </c>
      <c r="W669" s="13">
        <v>4.236528069100734E-2</v>
      </c>
      <c r="X669" s="13">
        <v>0.10649955403405122</v>
      </c>
      <c r="Y669" s="13">
        <v>5.7655006053175376E-2</v>
      </c>
      <c r="Z669" s="96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4"/>
    </row>
    <row r="670" spans="1:65">
      <c r="A670" s="28"/>
      <c r="B670" s="3" t="s">
        <v>239</v>
      </c>
      <c r="C670" s="27"/>
      <c r="D670" s="13">
        <v>0.11170572371437348</v>
      </c>
      <c r="E670" s="13">
        <v>8.9043925247009881E-3</v>
      </c>
      <c r="F670" s="13">
        <v>-3.1705344027783688E-3</v>
      </c>
      <c r="G670" s="13">
        <v>5.3515134293613542E-4</v>
      </c>
      <c r="H670" s="13">
        <v>-8.2842777935641876E-2</v>
      </c>
      <c r="I670" s="13">
        <v>3.7592008800082066E-2</v>
      </c>
      <c r="J670" s="13">
        <v>8.3913080621514258E-2</v>
      </c>
      <c r="K670" s="13">
        <v>-3.4668863241352543E-2</v>
      </c>
      <c r="L670" s="13">
        <v>-4.7638763351353197E-2</v>
      </c>
      <c r="M670" s="13">
        <v>0.14320405255294744</v>
      </c>
      <c r="N670" s="13">
        <v>-9.3718965599314141E-2</v>
      </c>
      <c r="O670" s="13">
        <v>-0.35706352311852052</v>
      </c>
      <c r="P670" s="13">
        <v>1.165220858007987E-2</v>
      </c>
      <c r="Q670" s="13">
        <v>5.3515134293613542E-4</v>
      </c>
      <c r="R670" s="13">
        <v>5.9826123274369314E-2</v>
      </c>
      <c r="S670" s="13">
        <v>-8.7290630213503473E-3</v>
      </c>
      <c r="T670" s="13">
        <v>6.1678966147226566E-2</v>
      </c>
      <c r="U670" s="13">
        <v>-4.5785920478495945E-2</v>
      </c>
      <c r="V670" s="13">
        <v>-0.10101614478900611</v>
      </c>
      <c r="W670" s="13">
        <v>6.0936799615078918E-3</v>
      </c>
      <c r="X670" s="13">
        <v>-0.14769227848564692</v>
      </c>
      <c r="Y670" s="13">
        <v>5.612043752865481E-2</v>
      </c>
      <c r="Z670" s="96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4"/>
    </row>
    <row r="671" spans="1:65">
      <c r="A671" s="28"/>
      <c r="B671" s="44" t="s">
        <v>240</v>
      </c>
      <c r="C671" s="45"/>
      <c r="D671" s="43" t="s">
        <v>241</v>
      </c>
      <c r="E671" s="43">
        <v>0.15</v>
      </c>
      <c r="F671" s="43">
        <v>0.03</v>
      </c>
      <c r="G671" s="43" t="s">
        <v>241</v>
      </c>
      <c r="H671" s="43">
        <v>1.21</v>
      </c>
      <c r="I671" s="43">
        <v>0.57999999999999996</v>
      </c>
      <c r="J671" s="43">
        <v>1.27</v>
      </c>
      <c r="K671" s="43">
        <v>0.5</v>
      </c>
      <c r="L671" s="43">
        <v>0.69</v>
      </c>
      <c r="M671" s="43">
        <v>2.15</v>
      </c>
      <c r="N671" s="43">
        <v>1.37</v>
      </c>
      <c r="O671" s="43">
        <v>5.28</v>
      </c>
      <c r="P671" s="43">
        <v>0.19</v>
      </c>
      <c r="Q671" s="43">
        <v>0.03</v>
      </c>
      <c r="R671" s="43">
        <v>0.91</v>
      </c>
      <c r="S671" s="43">
        <v>0.11</v>
      </c>
      <c r="T671" s="43">
        <v>0.94</v>
      </c>
      <c r="U671" s="43">
        <v>0.66</v>
      </c>
      <c r="V671" s="43">
        <v>1.48</v>
      </c>
      <c r="W671" s="43">
        <v>0.11</v>
      </c>
      <c r="X671" s="43" t="s">
        <v>241</v>
      </c>
      <c r="Y671" s="43" t="s">
        <v>241</v>
      </c>
      <c r="Z671" s="96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4"/>
    </row>
    <row r="672" spans="1:65">
      <c r="B672" s="29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BM672" s="54"/>
    </row>
    <row r="673" spans="1:65" ht="15">
      <c r="B673" s="8" t="s">
        <v>497</v>
      </c>
      <c r="BM673" s="26" t="s">
        <v>67</v>
      </c>
    </row>
    <row r="674" spans="1:65" ht="15">
      <c r="A674" s="24" t="s">
        <v>58</v>
      </c>
      <c r="B674" s="18" t="s">
        <v>114</v>
      </c>
      <c r="C674" s="15" t="s">
        <v>115</v>
      </c>
      <c r="D674" s="16" t="s">
        <v>207</v>
      </c>
      <c r="E674" s="17" t="s">
        <v>207</v>
      </c>
      <c r="F674" s="17" t="s">
        <v>207</v>
      </c>
      <c r="G674" s="17" t="s">
        <v>207</v>
      </c>
      <c r="H674" s="17" t="s">
        <v>207</v>
      </c>
      <c r="I674" s="17" t="s">
        <v>207</v>
      </c>
      <c r="J674" s="17" t="s">
        <v>207</v>
      </c>
      <c r="K674" s="17" t="s">
        <v>207</v>
      </c>
      <c r="L674" s="17" t="s">
        <v>207</v>
      </c>
      <c r="M674" s="17" t="s">
        <v>207</v>
      </c>
      <c r="N674" s="17" t="s">
        <v>207</v>
      </c>
      <c r="O674" s="17" t="s">
        <v>207</v>
      </c>
      <c r="P674" s="17" t="s">
        <v>207</v>
      </c>
      <c r="Q674" s="17" t="s">
        <v>207</v>
      </c>
      <c r="R674" s="17" t="s">
        <v>207</v>
      </c>
      <c r="S674" s="17" t="s">
        <v>207</v>
      </c>
      <c r="T674" s="17" t="s">
        <v>207</v>
      </c>
      <c r="U674" s="17" t="s">
        <v>207</v>
      </c>
      <c r="V674" s="17" t="s">
        <v>207</v>
      </c>
      <c r="W674" s="17" t="s">
        <v>207</v>
      </c>
      <c r="X674" s="17" t="s">
        <v>207</v>
      </c>
      <c r="Y674" s="96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208</v>
      </c>
      <c r="C675" s="9" t="s">
        <v>208</v>
      </c>
      <c r="D675" s="94" t="s">
        <v>209</v>
      </c>
      <c r="E675" s="95" t="s">
        <v>210</v>
      </c>
      <c r="F675" s="95" t="s">
        <v>211</v>
      </c>
      <c r="G675" s="95" t="s">
        <v>212</v>
      </c>
      <c r="H675" s="95" t="s">
        <v>213</v>
      </c>
      <c r="I675" s="95" t="s">
        <v>214</v>
      </c>
      <c r="J675" s="95" t="s">
        <v>215</v>
      </c>
      <c r="K675" s="95" t="s">
        <v>216</v>
      </c>
      <c r="L675" s="95" t="s">
        <v>217</v>
      </c>
      <c r="M675" s="95" t="s">
        <v>218</v>
      </c>
      <c r="N675" s="95" t="s">
        <v>219</v>
      </c>
      <c r="O675" s="95" t="s">
        <v>220</v>
      </c>
      <c r="P675" s="95" t="s">
        <v>221</v>
      </c>
      <c r="Q675" s="95" t="s">
        <v>222</v>
      </c>
      <c r="R675" s="95" t="s">
        <v>223</v>
      </c>
      <c r="S675" s="95" t="s">
        <v>224</v>
      </c>
      <c r="T675" s="95" t="s">
        <v>225</v>
      </c>
      <c r="U675" s="95" t="s">
        <v>226</v>
      </c>
      <c r="V675" s="95" t="s">
        <v>228</v>
      </c>
      <c r="W675" s="95" t="s">
        <v>229</v>
      </c>
      <c r="X675" s="95" t="s">
        <v>230</v>
      </c>
      <c r="Y675" s="96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1</v>
      </c>
    </row>
    <row r="676" spans="1:65">
      <c r="A676" s="28"/>
      <c r="B676" s="19"/>
      <c r="C676" s="9"/>
      <c r="D676" s="10" t="s">
        <v>263</v>
      </c>
      <c r="E676" s="11" t="s">
        <v>264</v>
      </c>
      <c r="F676" s="11" t="s">
        <v>265</v>
      </c>
      <c r="G676" s="11" t="s">
        <v>264</v>
      </c>
      <c r="H676" s="11" t="s">
        <v>265</v>
      </c>
      <c r="I676" s="11" t="s">
        <v>265</v>
      </c>
      <c r="J676" s="11" t="s">
        <v>265</v>
      </c>
      <c r="K676" s="11" t="s">
        <v>265</v>
      </c>
      <c r="L676" s="11" t="s">
        <v>265</v>
      </c>
      <c r="M676" s="11" t="s">
        <v>264</v>
      </c>
      <c r="N676" s="11" t="s">
        <v>265</v>
      </c>
      <c r="O676" s="11" t="s">
        <v>263</v>
      </c>
      <c r="P676" s="11" t="s">
        <v>265</v>
      </c>
      <c r="Q676" s="11" t="s">
        <v>265</v>
      </c>
      <c r="R676" s="11" t="s">
        <v>263</v>
      </c>
      <c r="S676" s="11" t="s">
        <v>265</v>
      </c>
      <c r="T676" s="11" t="s">
        <v>264</v>
      </c>
      <c r="U676" s="11" t="s">
        <v>264</v>
      </c>
      <c r="V676" s="11" t="s">
        <v>263</v>
      </c>
      <c r="W676" s="11" t="s">
        <v>264</v>
      </c>
      <c r="X676" s="11" t="s">
        <v>263</v>
      </c>
      <c r="Y676" s="96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3</v>
      </c>
    </row>
    <row r="677" spans="1:65">
      <c r="A677" s="28"/>
      <c r="B677" s="19"/>
      <c r="C677" s="9"/>
      <c r="D677" s="25" t="s">
        <v>266</v>
      </c>
      <c r="E677" s="25" t="s">
        <v>267</v>
      </c>
      <c r="F677" s="25" t="s">
        <v>266</v>
      </c>
      <c r="G677" s="25" t="s">
        <v>267</v>
      </c>
      <c r="H677" s="25" t="s">
        <v>266</v>
      </c>
      <c r="I677" s="25" t="s">
        <v>266</v>
      </c>
      <c r="J677" s="25" t="s">
        <v>266</v>
      </c>
      <c r="K677" s="25" t="s">
        <v>266</v>
      </c>
      <c r="L677" s="25" t="s">
        <v>266</v>
      </c>
      <c r="M677" s="25" t="s">
        <v>268</v>
      </c>
      <c r="N677" s="25" t="s">
        <v>268</v>
      </c>
      <c r="O677" s="25" t="s">
        <v>268</v>
      </c>
      <c r="P677" s="25" t="s">
        <v>266</v>
      </c>
      <c r="Q677" s="25" t="s">
        <v>266</v>
      </c>
      <c r="R677" s="25" t="s">
        <v>267</v>
      </c>
      <c r="S677" s="25" t="s">
        <v>266</v>
      </c>
      <c r="T677" s="25" t="s">
        <v>266</v>
      </c>
      <c r="U677" s="25" t="s">
        <v>266</v>
      </c>
      <c r="V677" s="25" t="s">
        <v>268</v>
      </c>
      <c r="W677" s="25" t="s">
        <v>267</v>
      </c>
      <c r="X677" s="25" t="s">
        <v>268</v>
      </c>
      <c r="Y677" s="96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3</v>
      </c>
    </row>
    <row r="678" spans="1:65">
      <c r="A678" s="28"/>
      <c r="B678" s="18">
        <v>1</v>
      </c>
      <c r="C678" s="14">
        <v>1</v>
      </c>
      <c r="D678" s="151">
        <v>3.1100000000000003E-2</v>
      </c>
      <c r="E678" s="151">
        <v>2.6298241832841199E-2</v>
      </c>
      <c r="F678" s="151">
        <v>2.4899999999999999E-2</v>
      </c>
      <c r="G678" s="151">
        <v>2.8200000000000003E-2</v>
      </c>
      <c r="H678" s="151">
        <v>2.5000000000000001E-2</v>
      </c>
      <c r="I678" s="151">
        <v>2.5999999999999999E-2</v>
      </c>
      <c r="J678" s="151">
        <v>2.5999999999999999E-2</v>
      </c>
      <c r="K678" s="151">
        <v>2.5999999999999999E-2</v>
      </c>
      <c r="L678" s="151">
        <v>2.3E-2</v>
      </c>
      <c r="M678" s="151">
        <v>2.8799999999999999E-2</v>
      </c>
      <c r="N678" s="151">
        <v>2.4702699999999998E-2</v>
      </c>
      <c r="O678" s="151">
        <v>2.7E-2</v>
      </c>
      <c r="P678" s="151">
        <v>2.9599999999999998E-2</v>
      </c>
      <c r="Q678" s="151">
        <v>2.4E-2</v>
      </c>
      <c r="R678" s="151">
        <v>2.7300000000000001E-2</v>
      </c>
      <c r="S678" s="151">
        <v>2.4E-2</v>
      </c>
      <c r="T678" s="151">
        <v>0.03</v>
      </c>
      <c r="U678" s="151">
        <v>2.63E-2</v>
      </c>
      <c r="V678" s="151">
        <v>0.03</v>
      </c>
      <c r="W678" s="151">
        <v>2.2700000000000001E-2</v>
      </c>
      <c r="X678" s="151">
        <v>2.7E-2</v>
      </c>
      <c r="Y678" s="153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4"/>
      <c r="AL678" s="154"/>
      <c r="AM678" s="154"/>
      <c r="AN678" s="154"/>
      <c r="AO678" s="154"/>
      <c r="AP678" s="154"/>
      <c r="AQ678" s="154"/>
      <c r="AR678" s="154"/>
      <c r="AS678" s="154"/>
      <c r="AT678" s="154"/>
      <c r="AU678" s="154"/>
      <c r="AV678" s="154"/>
      <c r="AW678" s="154"/>
      <c r="AX678" s="154"/>
      <c r="AY678" s="154"/>
      <c r="AZ678" s="154"/>
      <c r="BA678" s="154"/>
      <c r="BB678" s="154"/>
      <c r="BC678" s="154"/>
      <c r="BD678" s="154"/>
      <c r="BE678" s="154"/>
      <c r="BF678" s="154"/>
      <c r="BG678" s="154"/>
      <c r="BH678" s="154"/>
      <c r="BI678" s="154"/>
      <c r="BJ678" s="154"/>
      <c r="BK678" s="154"/>
      <c r="BL678" s="154"/>
      <c r="BM678" s="155">
        <v>1</v>
      </c>
    </row>
    <row r="679" spans="1:65">
      <c r="A679" s="28"/>
      <c r="B679" s="19">
        <v>1</v>
      </c>
      <c r="C679" s="9">
        <v>2</v>
      </c>
      <c r="D679" s="23">
        <v>3.0400000000000003E-2</v>
      </c>
      <c r="E679" s="23">
        <v>2.7606898916385503E-2</v>
      </c>
      <c r="F679" s="23">
        <v>2.5700000000000001E-2</v>
      </c>
      <c r="G679" s="23">
        <v>2.81E-2</v>
      </c>
      <c r="H679" s="23">
        <v>2.5000000000000001E-2</v>
      </c>
      <c r="I679" s="23">
        <v>2.5999999999999999E-2</v>
      </c>
      <c r="J679" s="23">
        <v>2.7E-2</v>
      </c>
      <c r="K679" s="23">
        <v>2.5999999999999999E-2</v>
      </c>
      <c r="L679" s="23">
        <v>2.3E-2</v>
      </c>
      <c r="M679" s="23">
        <v>2.92E-2</v>
      </c>
      <c r="N679" s="23">
        <v>2.4669300000000002E-2</v>
      </c>
      <c r="O679" s="23">
        <v>2.5000000000000001E-2</v>
      </c>
      <c r="P679" s="23">
        <v>2.9399999999999999E-2</v>
      </c>
      <c r="Q679" s="23">
        <v>2.4E-2</v>
      </c>
      <c r="R679" s="23">
        <v>2.8200000000000003E-2</v>
      </c>
      <c r="S679" s="23">
        <v>2.1999999999999999E-2</v>
      </c>
      <c r="T679" s="23">
        <v>0.03</v>
      </c>
      <c r="U679" s="23">
        <v>2.5999999999999999E-2</v>
      </c>
      <c r="V679" s="23">
        <v>0.03</v>
      </c>
      <c r="W679" s="23">
        <v>2.23E-2</v>
      </c>
      <c r="X679" s="23">
        <v>2.7E-2</v>
      </c>
      <c r="Y679" s="153"/>
      <c r="Z679" s="154"/>
      <c r="AA679" s="154"/>
      <c r="AB679" s="154"/>
      <c r="AC679" s="154"/>
      <c r="AD679" s="154"/>
      <c r="AE679" s="154"/>
      <c r="AF679" s="154"/>
      <c r="AG679" s="154"/>
      <c r="AH679" s="154"/>
      <c r="AI679" s="154"/>
      <c r="AJ679" s="154"/>
      <c r="AK679" s="154"/>
      <c r="AL679" s="154"/>
      <c r="AM679" s="154"/>
      <c r="AN679" s="154"/>
      <c r="AO679" s="154"/>
      <c r="AP679" s="154"/>
      <c r="AQ679" s="154"/>
      <c r="AR679" s="154"/>
      <c r="AS679" s="154"/>
      <c r="AT679" s="154"/>
      <c r="AU679" s="154"/>
      <c r="AV679" s="154"/>
      <c r="AW679" s="154"/>
      <c r="AX679" s="154"/>
      <c r="AY679" s="154"/>
      <c r="AZ679" s="154"/>
      <c r="BA679" s="154"/>
      <c r="BB679" s="154"/>
      <c r="BC679" s="154"/>
      <c r="BD679" s="154"/>
      <c r="BE679" s="154"/>
      <c r="BF679" s="154"/>
      <c r="BG679" s="154"/>
      <c r="BH679" s="154"/>
      <c r="BI679" s="154"/>
      <c r="BJ679" s="154"/>
      <c r="BK679" s="154"/>
      <c r="BL679" s="154"/>
      <c r="BM679" s="155" t="e">
        <v>#N/A</v>
      </c>
    </row>
    <row r="680" spans="1:65">
      <c r="A680" s="28"/>
      <c r="B680" s="19">
        <v>1</v>
      </c>
      <c r="C680" s="9">
        <v>3</v>
      </c>
      <c r="D680" s="23">
        <v>3.1100000000000003E-2</v>
      </c>
      <c r="E680" s="23">
        <v>2.7084329015967103E-2</v>
      </c>
      <c r="F680" s="23">
        <v>2.5099999999999997E-2</v>
      </c>
      <c r="G680" s="23">
        <v>2.75E-2</v>
      </c>
      <c r="H680" s="23">
        <v>2.5999999999999999E-2</v>
      </c>
      <c r="I680" s="23">
        <v>2.5999999999999999E-2</v>
      </c>
      <c r="J680" s="23">
        <v>2.7E-2</v>
      </c>
      <c r="K680" s="23">
        <v>2.5999999999999999E-2</v>
      </c>
      <c r="L680" s="23">
        <v>2.3E-2</v>
      </c>
      <c r="M680" s="23">
        <v>2.9100000000000001E-2</v>
      </c>
      <c r="N680" s="23">
        <v>2.5525800000000001E-2</v>
      </c>
      <c r="O680" s="23">
        <v>2.5000000000000001E-2</v>
      </c>
      <c r="P680" s="23">
        <v>2.9500000000000002E-2</v>
      </c>
      <c r="Q680" s="23">
        <v>2.3E-2</v>
      </c>
      <c r="R680" s="23">
        <v>2.76E-2</v>
      </c>
      <c r="S680" s="23">
        <v>2.4E-2</v>
      </c>
      <c r="T680" s="23">
        <v>2.9000000000000001E-2</v>
      </c>
      <c r="U680" s="23">
        <v>2.5899999999999999E-2</v>
      </c>
      <c r="V680" s="23">
        <v>0.03</v>
      </c>
      <c r="W680" s="23">
        <v>2.23E-2</v>
      </c>
      <c r="X680" s="23">
        <v>2.5000000000000001E-2</v>
      </c>
      <c r="Y680" s="153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4"/>
      <c r="BB680" s="154"/>
      <c r="BC680" s="154"/>
      <c r="BD680" s="154"/>
      <c r="BE680" s="154"/>
      <c r="BF680" s="154"/>
      <c r="BG680" s="154"/>
      <c r="BH680" s="154"/>
      <c r="BI680" s="154"/>
      <c r="BJ680" s="154"/>
      <c r="BK680" s="154"/>
      <c r="BL680" s="154"/>
      <c r="BM680" s="155">
        <v>16</v>
      </c>
    </row>
    <row r="681" spans="1:65">
      <c r="A681" s="28"/>
      <c r="B681" s="19">
        <v>1</v>
      </c>
      <c r="C681" s="9">
        <v>4</v>
      </c>
      <c r="D681" s="23">
        <v>3.0800000000000001E-2</v>
      </c>
      <c r="E681" s="23">
        <v>2.7410732562882605E-2</v>
      </c>
      <c r="F681" s="23">
        <v>2.5700000000000001E-2</v>
      </c>
      <c r="G681" s="23">
        <v>2.8400000000000002E-2</v>
      </c>
      <c r="H681" s="23">
        <v>2.5999999999999999E-2</v>
      </c>
      <c r="I681" s="23">
        <v>2.5999999999999999E-2</v>
      </c>
      <c r="J681" s="23">
        <v>2.5999999999999999E-2</v>
      </c>
      <c r="K681" s="23">
        <v>2.5999999999999999E-2</v>
      </c>
      <c r="L681" s="23">
        <v>2.3E-2</v>
      </c>
      <c r="M681" s="23">
        <v>2.9000000000000001E-2</v>
      </c>
      <c r="N681" s="23">
        <v>2.5249400000000002E-2</v>
      </c>
      <c r="O681" s="23">
        <v>2.4E-2</v>
      </c>
      <c r="P681" s="23">
        <v>2.9500000000000002E-2</v>
      </c>
      <c r="Q681" s="23">
        <v>2.3E-2</v>
      </c>
      <c r="R681" s="23">
        <v>2.75E-2</v>
      </c>
      <c r="S681" s="23">
        <v>2.1999999999999999E-2</v>
      </c>
      <c r="T681" s="23">
        <v>0.03</v>
      </c>
      <c r="U681" s="23">
        <v>2.5700000000000001E-2</v>
      </c>
      <c r="V681" s="23">
        <v>0.03</v>
      </c>
      <c r="W681" s="23">
        <v>2.3099999999999999E-2</v>
      </c>
      <c r="X681" s="23">
        <v>2.5999999999999999E-2</v>
      </c>
      <c r="Y681" s="153"/>
      <c r="Z681" s="154"/>
      <c r="AA681" s="154"/>
      <c r="AB681" s="154"/>
      <c r="AC681" s="154"/>
      <c r="AD681" s="154"/>
      <c r="AE681" s="154"/>
      <c r="AF681" s="154"/>
      <c r="AG681" s="154"/>
      <c r="AH681" s="154"/>
      <c r="AI681" s="154"/>
      <c r="AJ681" s="154"/>
      <c r="AK681" s="154"/>
      <c r="AL681" s="154"/>
      <c r="AM681" s="154"/>
      <c r="AN681" s="154"/>
      <c r="AO681" s="154"/>
      <c r="AP681" s="154"/>
      <c r="AQ681" s="154"/>
      <c r="AR681" s="154"/>
      <c r="AS681" s="154"/>
      <c r="AT681" s="154"/>
      <c r="AU681" s="154"/>
      <c r="AV681" s="154"/>
      <c r="AW681" s="154"/>
      <c r="AX681" s="154"/>
      <c r="AY681" s="154"/>
      <c r="AZ681" s="154"/>
      <c r="BA681" s="154"/>
      <c r="BB681" s="154"/>
      <c r="BC681" s="154"/>
      <c r="BD681" s="154"/>
      <c r="BE681" s="154"/>
      <c r="BF681" s="154"/>
      <c r="BG681" s="154"/>
      <c r="BH681" s="154"/>
      <c r="BI681" s="154"/>
      <c r="BJ681" s="154"/>
      <c r="BK681" s="154"/>
      <c r="BL681" s="154"/>
      <c r="BM681" s="155">
        <v>2.647537958268429E-2</v>
      </c>
    </row>
    <row r="682" spans="1:65">
      <c r="A682" s="28"/>
      <c r="B682" s="19">
        <v>1</v>
      </c>
      <c r="C682" s="9">
        <v>5</v>
      </c>
      <c r="D682" s="23">
        <v>3.1100000000000003E-2</v>
      </c>
      <c r="E682" s="23">
        <v>2.7398754047502097E-2</v>
      </c>
      <c r="F682" s="23">
        <v>2.5099999999999997E-2</v>
      </c>
      <c r="G682" s="23">
        <v>2.76E-2</v>
      </c>
      <c r="H682" s="23">
        <v>2.5999999999999999E-2</v>
      </c>
      <c r="I682" s="23">
        <v>2.5000000000000001E-2</v>
      </c>
      <c r="J682" s="23">
        <v>2.7E-2</v>
      </c>
      <c r="K682" s="23">
        <v>2.5999999999999999E-2</v>
      </c>
      <c r="L682" s="23">
        <v>2.3E-2</v>
      </c>
      <c r="M682" s="23">
        <v>2.9000000000000001E-2</v>
      </c>
      <c r="N682" s="23">
        <v>2.5438700000000002E-2</v>
      </c>
      <c r="O682" s="23">
        <v>2.5000000000000001E-2</v>
      </c>
      <c r="P682" s="23">
        <v>2.81E-2</v>
      </c>
      <c r="Q682" s="23">
        <v>2.4E-2</v>
      </c>
      <c r="R682" s="23">
        <v>2.7400000000000001E-2</v>
      </c>
      <c r="S682" s="23">
        <v>2.4E-2</v>
      </c>
      <c r="T682" s="23">
        <v>2.9000000000000001E-2</v>
      </c>
      <c r="U682" s="23">
        <v>2.5999999999999999E-2</v>
      </c>
      <c r="V682" s="23">
        <v>0.03</v>
      </c>
      <c r="W682" s="157">
        <v>1.7899999999999999E-2</v>
      </c>
      <c r="X682" s="23">
        <v>2.5000000000000001E-2</v>
      </c>
      <c r="Y682" s="153"/>
      <c r="Z682" s="154"/>
      <c r="AA682" s="154"/>
      <c r="AB682" s="154"/>
      <c r="AC682" s="154"/>
      <c r="AD682" s="154"/>
      <c r="AE682" s="154"/>
      <c r="AF682" s="154"/>
      <c r="AG682" s="154"/>
      <c r="AH682" s="154"/>
      <c r="AI682" s="154"/>
      <c r="AJ682" s="154"/>
      <c r="AK682" s="154"/>
      <c r="AL682" s="154"/>
      <c r="AM682" s="154"/>
      <c r="AN682" s="154"/>
      <c r="AO682" s="154"/>
      <c r="AP682" s="154"/>
      <c r="AQ682" s="154"/>
      <c r="AR682" s="154"/>
      <c r="AS682" s="154"/>
      <c r="AT682" s="154"/>
      <c r="AU682" s="154"/>
      <c r="AV682" s="154"/>
      <c r="AW682" s="154"/>
      <c r="AX682" s="154"/>
      <c r="AY682" s="154"/>
      <c r="AZ682" s="154"/>
      <c r="BA682" s="154"/>
      <c r="BB682" s="154"/>
      <c r="BC682" s="154"/>
      <c r="BD682" s="154"/>
      <c r="BE682" s="154"/>
      <c r="BF682" s="154"/>
      <c r="BG682" s="154"/>
      <c r="BH682" s="154"/>
      <c r="BI682" s="154"/>
      <c r="BJ682" s="154"/>
      <c r="BK682" s="154"/>
      <c r="BL682" s="154"/>
      <c r="BM682" s="155">
        <v>95</v>
      </c>
    </row>
    <row r="683" spans="1:65">
      <c r="A683" s="28"/>
      <c r="B683" s="19">
        <v>1</v>
      </c>
      <c r="C683" s="9">
        <v>6</v>
      </c>
      <c r="D683" s="23">
        <v>3.0800000000000001E-2</v>
      </c>
      <c r="E683" s="23">
        <v>2.6286910578337198E-2</v>
      </c>
      <c r="F683" s="23">
        <v>2.5599999999999998E-2</v>
      </c>
      <c r="G683" s="23">
        <v>2.9000000000000001E-2</v>
      </c>
      <c r="H683" s="23">
        <v>2.5999999999999999E-2</v>
      </c>
      <c r="I683" s="23">
        <v>2.5999999999999999E-2</v>
      </c>
      <c r="J683" s="23">
        <v>2.7E-2</v>
      </c>
      <c r="K683" s="23">
        <v>2.5999999999999999E-2</v>
      </c>
      <c r="L683" s="23">
        <v>2.4E-2</v>
      </c>
      <c r="M683" s="23">
        <v>2.8799999999999999E-2</v>
      </c>
      <c r="N683" s="23">
        <v>2.5427600000000002E-2</v>
      </c>
      <c r="O683" s="23">
        <v>2.5000000000000001E-2</v>
      </c>
      <c r="P683" s="157">
        <v>2.6499999999999999E-2</v>
      </c>
      <c r="Q683" s="23">
        <v>2.4E-2</v>
      </c>
      <c r="R683" s="23">
        <v>2.7999999999999997E-2</v>
      </c>
      <c r="S683" s="23">
        <v>2.4E-2</v>
      </c>
      <c r="T683" s="23">
        <v>0.03</v>
      </c>
      <c r="U683" s="23">
        <v>2.5899999999999999E-2</v>
      </c>
      <c r="V683" s="23">
        <v>0.03</v>
      </c>
      <c r="W683" s="23">
        <v>2.18E-2</v>
      </c>
      <c r="X683" s="23">
        <v>2.5999999999999999E-2</v>
      </c>
      <c r="Y683" s="153"/>
      <c r="Z683" s="154"/>
      <c r="AA683" s="154"/>
      <c r="AB683" s="154"/>
      <c r="AC683" s="154"/>
      <c r="AD683" s="154"/>
      <c r="AE683" s="154"/>
      <c r="AF683" s="154"/>
      <c r="AG683" s="154"/>
      <c r="AH683" s="154"/>
      <c r="AI683" s="154"/>
      <c r="AJ683" s="154"/>
      <c r="AK683" s="154"/>
      <c r="AL683" s="154"/>
      <c r="AM683" s="154"/>
      <c r="AN683" s="154"/>
      <c r="AO683" s="154"/>
      <c r="AP683" s="154"/>
      <c r="AQ683" s="154"/>
      <c r="AR683" s="154"/>
      <c r="AS683" s="154"/>
      <c r="AT683" s="154"/>
      <c r="AU683" s="154"/>
      <c r="AV683" s="154"/>
      <c r="AW683" s="154"/>
      <c r="AX683" s="154"/>
      <c r="AY683" s="154"/>
      <c r="AZ683" s="154"/>
      <c r="BA683" s="154"/>
      <c r="BB683" s="154"/>
      <c r="BC683" s="154"/>
      <c r="BD683" s="154"/>
      <c r="BE683" s="154"/>
      <c r="BF683" s="154"/>
      <c r="BG683" s="154"/>
      <c r="BH683" s="154"/>
      <c r="BI683" s="154"/>
      <c r="BJ683" s="154"/>
      <c r="BK683" s="154"/>
      <c r="BL683" s="154"/>
      <c r="BM683" s="55"/>
    </row>
    <row r="684" spans="1:65">
      <c r="A684" s="28"/>
      <c r="B684" s="20" t="s">
        <v>236</v>
      </c>
      <c r="C684" s="12"/>
      <c r="D684" s="158">
        <v>3.0883333333333336E-2</v>
      </c>
      <c r="E684" s="158">
        <v>2.7014311158985952E-2</v>
      </c>
      <c r="F684" s="158">
        <v>2.5350000000000001E-2</v>
      </c>
      <c r="G684" s="158">
        <v>2.813333333333333E-2</v>
      </c>
      <c r="H684" s="158">
        <v>2.5666666666666667E-2</v>
      </c>
      <c r="I684" s="158">
        <v>2.5833333333333333E-2</v>
      </c>
      <c r="J684" s="158">
        <v>2.6666666666666668E-2</v>
      </c>
      <c r="K684" s="158">
        <v>2.5999999999999999E-2</v>
      </c>
      <c r="L684" s="158">
        <v>2.3166666666666665E-2</v>
      </c>
      <c r="M684" s="158">
        <v>2.8983333333333333E-2</v>
      </c>
      <c r="N684" s="158">
        <v>2.5168916666666666E-2</v>
      </c>
      <c r="O684" s="158">
        <v>2.5166666666666667E-2</v>
      </c>
      <c r="P684" s="158">
        <v>2.8766666666666666E-2</v>
      </c>
      <c r="Q684" s="158">
        <v>2.3666666666666666E-2</v>
      </c>
      <c r="R684" s="158">
        <v>2.7666666666666669E-2</v>
      </c>
      <c r="S684" s="158">
        <v>2.3333333333333331E-2</v>
      </c>
      <c r="T684" s="158">
        <v>2.9666666666666664E-2</v>
      </c>
      <c r="U684" s="158">
        <v>2.5966666666666666E-2</v>
      </c>
      <c r="V684" s="158">
        <v>0.03</v>
      </c>
      <c r="W684" s="158">
        <v>2.1683333333333332E-2</v>
      </c>
      <c r="X684" s="158">
        <v>2.5999999999999999E-2</v>
      </c>
      <c r="Y684" s="153"/>
      <c r="Z684" s="154"/>
      <c r="AA684" s="154"/>
      <c r="AB684" s="154"/>
      <c r="AC684" s="154"/>
      <c r="AD684" s="154"/>
      <c r="AE684" s="154"/>
      <c r="AF684" s="154"/>
      <c r="AG684" s="154"/>
      <c r="AH684" s="154"/>
      <c r="AI684" s="154"/>
      <c r="AJ684" s="154"/>
      <c r="AK684" s="154"/>
      <c r="AL684" s="154"/>
      <c r="AM684" s="154"/>
      <c r="AN684" s="154"/>
      <c r="AO684" s="154"/>
      <c r="AP684" s="154"/>
      <c r="AQ684" s="154"/>
      <c r="AR684" s="154"/>
      <c r="AS684" s="154"/>
      <c r="AT684" s="154"/>
      <c r="AU684" s="154"/>
      <c r="AV684" s="154"/>
      <c r="AW684" s="154"/>
      <c r="AX684" s="154"/>
      <c r="AY684" s="154"/>
      <c r="AZ684" s="154"/>
      <c r="BA684" s="154"/>
      <c r="BB684" s="154"/>
      <c r="BC684" s="154"/>
      <c r="BD684" s="154"/>
      <c r="BE684" s="154"/>
      <c r="BF684" s="154"/>
      <c r="BG684" s="154"/>
      <c r="BH684" s="154"/>
      <c r="BI684" s="154"/>
      <c r="BJ684" s="154"/>
      <c r="BK684" s="154"/>
      <c r="BL684" s="154"/>
      <c r="BM684" s="55"/>
    </row>
    <row r="685" spans="1:65">
      <c r="A685" s="28"/>
      <c r="B685" s="3" t="s">
        <v>237</v>
      </c>
      <c r="C685" s="27"/>
      <c r="D685" s="23">
        <v>3.0950000000000002E-2</v>
      </c>
      <c r="E685" s="23">
        <v>2.7241541531734602E-2</v>
      </c>
      <c r="F685" s="23">
        <v>2.5349999999999998E-2</v>
      </c>
      <c r="G685" s="23">
        <v>2.8150000000000001E-2</v>
      </c>
      <c r="H685" s="23">
        <v>2.5999999999999999E-2</v>
      </c>
      <c r="I685" s="23">
        <v>2.5999999999999999E-2</v>
      </c>
      <c r="J685" s="23">
        <v>2.7E-2</v>
      </c>
      <c r="K685" s="23">
        <v>2.5999999999999999E-2</v>
      </c>
      <c r="L685" s="23">
        <v>2.3E-2</v>
      </c>
      <c r="M685" s="23">
        <v>2.9000000000000001E-2</v>
      </c>
      <c r="N685" s="23">
        <v>2.53385E-2</v>
      </c>
      <c r="O685" s="23">
        <v>2.5000000000000001E-2</v>
      </c>
      <c r="P685" s="23">
        <v>2.945E-2</v>
      </c>
      <c r="Q685" s="23">
        <v>2.4E-2</v>
      </c>
      <c r="R685" s="23">
        <v>2.7549999999999998E-2</v>
      </c>
      <c r="S685" s="23">
        <v>2.4E-2</v>
      </c>
      <c r="T685" s="23">
        <v>0.03</v>
      </c>
      <c r="U685" s="23">
        <v>2.5950000000000001E-2</v>
      </c>
      <c r="V685" s="23">
        <v>0.03</v>
      </c>
      <c r="W685" s="23">
        <v>2.23E-2</v>
      </c>
      <c r="X685" s="23">
        <v>2.5999999999999999E-2</v>
      </c>
      <c r="Y685" s="153"/>
      <c r="Z685" s="154"/>
      <c r="AA685" s="154"/>
      <c r="AB685" s="154"/>
      <c r="AC685" s="154"/>
      <c r="AD685" s="154"/>
      <c r="AE685" s="154"/>
      <c r="AF685" s="154"/>
      <c r="AG685" s="154"/>
      <c r="AH685" s="154"/>
      <c r="AI685" s="154"/>
      <c r="AJ685" s="154"/>
      <c r="AK685" s="154"/>
      <c r="AL685" s="154"/>
      <c r="AM685" s="154"/>
      <c r="AN685" s="154"/>
      <c r="AO685" s="154"/>
      <c r="AP685" s="154"/>
      <c r="AQ685" s="154"/>
      <c r="AR685" s="154"/>
      <c r="AS685" s="154"/>
      <c r="AT685" s="154"/>
      <c r="AU685" s="154"/>
      <c r="AV685" s="154"/>
      <c r="AW685" s="154"/>
      <c r="AX685" s="154"/>
      <c r="AY685" s="154"/>
      <c r="AZ685" s="154"/>
      <c r="BA685" s="154"/>
      <c r="BB685" s="154"/>
      <c r="BC685" s="154"/>
      <c r="BD685" s="154"/>
      <c r="BE685" s="154"/>
      <c r="BF685" s="154"/>
      <c r="BG685" s="154"/>
      <c r="BH685" s="154"/>
      <c r="BI685" s="154"/>
      <c r="BJ685" s="154"/>
      <c r="BK685" s="154"/>
      <c r="BL685" s="154"/>
      <c r="BM685" s="55"/>
    </row>
    <row r="686" spans="1:65">
      <c r="A686" s="28"/>
      <c r="B686" s="3" t="s">
        <v>238</v>
      </c>
      <c r="C686" s="27"/>
      <c r="D686" s="23">
        <v>2.7868739954771301E-4</v>
      </c>
      <c r="E686" s="23">
        <v>5.8358819369271661E-4</v>
      </c>
      <c r="F686" s="23">
        <v>3.5637059362411027E-4</v>
      </c>
      <c r="G686" s="23">
        <v>5.5015149428740769E-4</v>
      </c>
      <c r="H686" s="23">
        <v>5.1639777949432102E-4</v>
      </c>
      <c r="I686" s="23">
        <v>4.08248290463862E-4</v>
      </c>
      <c r="J686" s="23">
        <v>5.1639777949432275E-4</v>
      </c>
      <c r="K686" s="23">
        <v>0</v>
      </c>
      <c r="L686" s="23">
        <v>4.0824829046386341E-4</v>
      </c>
      <c r="M686" s="23">
        <v>1.6020819787597283E-4</v>
      </c>
      <c r="N686" s="23">
        <v>3.8484235430454814E-4</v>
      </c>
      <c r="O686" s="23">
        <v>9.8319208025017448E-4</v>
      </c>
      <c r="P686" s="23">
        <v>1.2452576707921406E-3</v>
      </c>
      <c r="Q686" s="23">
        <v>5.1639777949432275E-4</v>
      </c>
      <c r="R686" s="23">
        <v>3.5590260840104364E-4</v>
      </c>
      <c r="S686" s="23">
        <v>1.0327955589886455E-3</v>
      </c>
      <c r="T686" s="23">
        <v>5.1639777949432091E-4</v>
      </c>
      <c r="U686" s="23">
        <v>1.9663841605003501E-4</v>
      </c>
      <c r="V686" s="23">
        <v>0</v>
      </c>
      <c r="W686" s="23">
        <v>1.9041183436610939E-3</v>
      </c>
      <c r="X686" s="23">
        <v>8.9442719099991504E-4</v>
      </c>
      <c r="Y686" s="153"/>
      <c r="Z686" s="154"/>
      <c r="AA686" s="154"/>
      <c r="AB686" s="154"/>
      <c r="AC686" s="154"/>
      <c r="AD686" s="154"/>
      <c r="AE686" s="154"/>
      <c r="AF686" s="154"/>
      <c r="AG686" s="154"/>
      <c r="AH686" s="154"/>
      <c r="AI686" s="154"/>
      <c r="AJ686" s="154"/>
      <c r="AK686" s="154"/>
      <c r="AL686" s="154"/>
      <c r="AM686" s="154"/>
      <c r="AN686" s="154"/>
      <c r="AO686" s="154"/>
      <c r="AP686" s="154"/>
      <c r="AQ686" s="154"/>
      <c r="AR686" s="154"/>
      <c r="AS686" s="154"/>
      <c r="AT686" s="154"/>
      <c r="AU686" s="154"/>
      <c r="AV686" s="154"/>
      <c r="AW686" s="154"/>
      <c r="AX686" s="154"/>
      <c r="AY686" s="154"/>
      <c r="AZ686" s="154"/>
      <c r="BA686" s="154"/>
      <c r="BB686" s="154"/>
      <c r="BC686" s="154"/>
      <c r="BD686" s="154"/>
      <c r="BE686" s="154"/>
      <c r="BF686" s="154"/>
      <c r="BG686" s="154"/>
      <c r="BH686" s="154"/>
      <c r="BI686" s="154"/>
      <c r="BJ686" s="154"/>
      <c r="BK686" s="154"/>
      <c r="BL686" s="154"/>
      <c r="BM686" s="55"/>
    </row>
    <row r="687" spans="1:65">
      <c r="A687" s="28"/>
      <c r="B687" s="3" t="s">
        <v>87</v>
      </c>
      <c r="C687" s="27"/>
      <c r="D687" s="13">
        <v>9.0238769416420821E-3</v>
      </c>
      <c r="E687" s="13">
        <v>2.1602927065515559E-2</v>
      </c>
      <c r="F687" s="13">
        <v>1.4058011582805138E-2</v>
      </c>
      <c r="G687" s="13">
        <v>1.9555147901211177E-2</v>
      </c>
      <c r="H687" s="13">
        <v>2.0119394006272245E-2</v>
      </c>
      <c r="I687" s="13">
        <v>1.5803159630859175E-2</v>
      </c>
      <c r="J687" s="13">
        <v>1.9364916731037102E-2</v>
      </c>
      <c r="K687" s="13">
        <v>0</v>
      </c>
      <c r="L687" s="13">
        <v>1.7622228365346625E-2</v>
      </c>
      <c r="M687" s="13">
        <v>5.5275973965258022E-3</v>
      </c>
      <c r="N687" s="13">
        <v>1.5290382156742867E-2</v>
      </c>
      <c r="O687" s="13">
        <v>3.9067234976828125E-2</v>
      </c>
      <c r="P687" s="13">
        <v>4.3288215670642199E-2</v>
      </c>
      <c r="Q687" s="13">
        <v>2.181962448567561E-2</v>
      </c>
      <c r="R687" s="13">
        <v>1.2863949701242539E-2</v>
      </c>
      <c r="S687" s="13">
        <v>4.4262666813799097E-2</v>
      </c>
      <c r="T687" s="13">
        <v>1.7406666724527672E-2</v>
      </c>
      <c r="U687" s="13">
        <v>7.572724623236265E-3</v>
      </c>
      <c r="V687" s="13">
        <v>0</v>
      </c>
      <c r="W687" s="13">
        <v>8.7814835218805259E-2</v>
      </c>
      <c r="X687" s="13">
        <v>3.4401045807689039E-2</v>
      </c>
      <c r="Y687" s="96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4"/>
    </row>
    <row r="688" spans="1:65">
      <c r="A688" s="28"/>
      <c r="B688" s="3" t="s">
        <v>239</v>
      </c>
      <c r="C688" s="27"/>
      <c r="D688" s="13">
        <v>0.16649256101816134</v>
      </c>
      <c r="E688" s="13">
        <v>2.0355952768063013E-2</v>
      </c>
      <c r="F688" s="13">
        <v>-4.2506645812939392E-2</v>
      </c>
      <c r="G688" s="13">
        <v>6.2622473285836922E-2</v>
      </c>
      <c r="H688" s="13">
        <v>-3.0545847831641493E-2</v>
      </c>
      <c r="I688" s="13">
        <v>-2.4250690999379487E-2</v>
      </c>
      <c r="J688" s="13">
        <v>7.2250931619308734E-3</v>
      </c>
      <c r="K688" s="13">
        <v>-1.7955534167117482E-2</v>
      </c>
      <c r="L688" s="13">
        <v>-0.12497320031557257</v>
      </c>
      <c r="M688" s="13">
        <v>9.4727773130373727E-2</v>
      </c>
      <c r="N688" s="13">
        <v>-4.9346333711192236E-2</v>
      </c>
      <c r="O688" s="13">
        <v>-4.9431318328427731E-2</v>
      </c>
      <c r="P688" s="13">
        <v>8.6544069248432942E-2</v>
      </c>
      <c r="Q688" s="13">
        <v>-0.10608772981878634</v>
      </c>
      <c r="R688" s="13">
        <v>4.4996034155503351E-2</v>
      </c>
      <c r="S688" s="13">
        <v>-0.11867804348331057</v>
      </c>
      <c r="T688" s="13">
        <v>0.12053791614264808</v>
      </c>
      <c r="U688" s="13">
        <v>-1.9214565533569816E-2</v>
      </c>
      <c r="V688" s="13">
        <v>0.13312822980717209</v>
      </c>
      <c r="W688" s="13">
        <v>-0.18100009612270496</v>
      </c>
      <c r="X688" s="13">
        <v>-1.7955534167117482E-2</v>
      </c>
      <c r="Y688" s="96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4"/>
    </row>
    <row r="689" spans="1:65">
      <c r="A689" s="28"/>
      <c r="B689" s="44" t="s">
        <v>240</v>
      </c>
      <c r="C689" s="45"/>
      <c r="D689" s="43">
        <v>1.98</v>
      </c>
      <c r="E689" s="43">
        <v>0.41</v>
      </c>
      <c r="F689" s="43">
        <v>0.26</v>
      </c>
      <c r="G689" s="43">
        <v>0.86</v>
      </c>
      <c r="H689" s="43">
        <v>0.13</v>
      </c>
      <c r="I689" s="43">
        <v>7.0000000000000007E-2</v>
      </c>
      <c r="J689" s="43">
        <v>0.27</v>
      </c>
      <c r="K689" s="43">
        <v>0</v>
      </c>
      <c r="L689" s="43">
        <v>1.1499999999999999</v>
      </c>
      <c r="M689" s="43">
        <v>1.21</v>
      </c>
      <c r="N689" s="43">
        <v>0.34</v>
      </c>
      <c r="O689" s="43">
        <v>0.34</v>
      </c>
      <c r="P689" s="43">
        <v>1.1200000000000001</v>
      </c>
      <c r="Q689" s="43">
        <v>0.94</v>
      </c>
      <c r="R689" s="43">
        <v>0.67</v>
      </c>
      <c r="S689" s="43">
        <v>1.08</v>
      </c>
      <c r="T689" s="43">
        <v>1.48</v>
      </c>
      <c r="U689" s="43">
        <v>0.01</v>
      </c>
      <c r="V689" s="43">
        <v>1.62</v>
      </c>
      <c r="W689" s="43">
        <v>1.75</v>
      </c>
      <c r="X689" s="43">
        <v>0</v>
      </c>
      <c r="Y689" s="96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4"/>
    </row>
    <row r="690" spans="1:65">
      <c r="B690" s="29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BM690" s="54"/>
    </row>
    <row r="691" spans="1:65" ht="15">
      <c r="B691" s="8" t="s">
        <v>498</v>
      </c>
      <c r="BM691" s="26" t="s">
        <v>67</v>
      </c>
    </row>
    <row r="692" spans="1:65" ht="15">
      <c r="A692" s="24" t="s">
        <v>37</v>
      </c>
      <c r="B692" s="18" t="s">
        <v>114</v>
      </c>
      <c r="C692" s="15" t="s">
        <v>115</v>
      </c>
      <c r="D692" s="16" t="s">
        <v>207</v>
      </c>
      <c r="E692" s="17" t="s">
        <v>207</v>
      </c>
      <c r="F692" s="17" t="s">
        <v>207</v>
      </c>
      <c r="G692" s="17" t="s">
        <v>207</v>
      </c>
      <c r="H692" s="17" t="s">
        <v>207</v>
      </c>
      <c r="I692" s="17" t="s">
        <v>207</v>
      </c>
      <c r="J692" s="17" t="s">
        <v>207</v>
      </c>
      <c r="K692" s="17" t="s">
        <v>207</v>
      </c>
      <c r="L692" s="17" t="s">
        <v>207</v>
      </c>
      <c r="M692" s="17" t="s">
        <v>207</v>
      </c>
      <c r="N692" s="17" t="s">
        <v>207</v>
      </c>
      <c r="O692" s="17" t="s">
        <v>207</v>
      </c>
      <c r="P692" s="17" t="s">
        <v>207</v>
      </c>
      <c r="Q692" s="17" t="s">
        <v>207</v>
      </c>
      <c r="R692" s="17" t="s">
        <v>207</v>
      </c>
      <c r="S692" s="17" t="s">
        <v>207</v>
      </c>
      <c r="T692" s="17" t="s">
        <v>207</v>
      </c>
      <c r="U692" s="17" t="s">
        <v>207</v>
      </c>
      <c r="V692" s="17" t="s">
        <v>207</v>
      </c>
      <c r="W692" s="17" t="s">
        <v>207</v>
      </c>
      <c r="X692" s="17" t="s">
        <v>207</v>
      </c>
      <c r="Y692" s="17" t="s">
        <v>207</v>
      </c>
      <c r="Z692" s="17" t="s">
        <v>207</v>
      </c>
      <c r="AA692" s="96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 t="s">
        <v>208</v>
      </c>
      <c r="C693" s="9" t="s">
        <v>208</v>
      </c>
      <c r="D693" s="94" t="s">
        <v>209</v>
      </c>
      <c r="E693" s="95" t="s">
        <v>210</v>
      </c>
      <c r="F693" s="95" t="s">
        <v>211</v>
      </c>
      <c r="G693" s="95" t="s">
        <v>212</v>
      </c>
      <c r="H693" s="95" t="s">
        <v>213</v>
      </c>
      <c r="I693" s="95" t="s">
        <v>214</v>
      </c>
      <c r="J693" s="95" t="s">
        <v>215</v>
      </c>
      <c r="K693" s="95" t="s">
        <v>216</v>
      </c>
      <c r="L693" s="95" t="s">
        <v>217</v>
      </c>
      <c r="M693" s="95" t="s">
        <v>218</v>
      </c>
      <c r="N693" s="95" t="s">
        <v>219</v>
      </c>
      <c r="O693" s="95" t="s">
        <v>220</v>
      </c>
      <c r="P693" s="95" t="s">
        <v>221</v>
      </c>
      <c r="Q693" s="95" t="s">
        <v>222</v>
      </c>
      <c r="R693" s="95" t="s">
        <v>223</v>
      </c>
      <c r="S693" s="95" t="s">
        <v>224</v>
      </c>
      <c r="T693" s="95" t="s">
        <v>225</v>
      </c>
      <c r="U693" s="95" t="s">
        <v>226</v>
      </c>
      <c r="V693" s="95" t="s">
        <v>227</v>
      </c>
      <c r="W693" s="95" t="s">
        <v>228</v>
      </c>
      <c r="X693" s="95" t="s">
        <v>229</v>
      </c>
      <c r="Y693" s="95" t="s">
        <v>230</v>
      </c>
      <c r="Z693" s="95" t="s">
        <v>231</v>
      </c>
      <c r="AA693" s="96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3</v>
      </c>
    </row>
    <row r="694" spans="1:65">
      <c r="A694" s="28"/>
      <c r="B694" s="19"/>
      <c r="C694" s="9"/>
      <c r="D694" s="10" t="s">
        <v>263</v>
      </c>
      <c r="E694" s="11" t="s">
        <v>264</v>
      </c>
      <c r="F694" s="11" t="s">
        <v>265</v>
      </c>
      <c r="G694" s="11" t="s">
        <v>264</v>
      </c>
      <c r="H694" s="11" t="s">
        <v>265</v>
      </c>
      <c r="I694" s="11" t="s">
        <v>265</v>
      </c>
      <c r="J694" s="11" t="s">
        <v>265</v>
      </c>
      <c r="K694" s="11" t="s">
        <v>265</v>
      </c>
      <c r="L694" s="11" t="s">
        <v>265</v>
      </c>
      <c r="M694" s="11" t="s">
        <v>264</v>
      </c>
      <c r="N694" s="11" t="s">
        <v>265</v>
      </c>
      <c r="O694" s="11" t="s">
        <v>265</v>
      </c>
      <c r="P694" s="11" t="s">
        <v>265</v>
      </c>
      <c r="Q694" s="11" t="s">
        <v>265</v>
      </c>
      <c r="R694" s="11" t="s">
        <v>265</v>
      </c>
      <c r="S694" s="11" t="s">
        <v>265</v>
      </c>
      <c r="T694" s="11" t="s">
        <v>264</v>
      </c>
      <c r="U694" s="11" t="s">
        <v>264</v>
      </c>
      <c r="V694" s="11" t="s">
        <v>265</v>
      </c>
      <c r="W694" s="11" t="s">
        <v>265</v>
      </c>
      <c r="X694" s="11" t="s">
        <v>264</v>
      </c>
      <c r="Y694" s="11" t="s">
        <v>263</v>
      </c>
      <c r="Z694" s="11" t="s">
        <v>264</v>
      </c>
      <c r="AA694" s="96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/>
      <c r="C695" s="9"/>
      <c r="D695" s="25" t="s">
        <v>266</v>
      </c>
      <c r="E695" s="25" t="s">
        <v>267</v>
      </c>
      <c r="F695" s="25" t="s">
        <v>266</v>
      </c>
      <c r="G695" s="25" t="s">
        <v>267</v>
      </c>
      <c r="H695" s="25" t="s">
        <v>266</v>
      </c>
      <c r="I695" s="25" t="s">
        <v>266</v>
      </c>
      <c r="J695" s="25" t="s">
        <v>266</v>
      </c>
      <c r="K695" s="25" t="s">
        <v>266</v>
      </c>
      <c r="L695" s="25" t="s">
        <v>266</v>
      </c>
      <c r="M695" s="25" t="s">
        <v>268</v>
      </c>
      <c r="N695" s="25" t="s">
        <v>268</v>
      </c>
      <c r="O695" s="25" t="s">
        <v>268</v>
      </c>
      <c r="P695" s="25" t="s">
        <v>266</v>
      </c>
      <c r="Q695" s="25" t="s">
        <v>266</v>
      </c>
      <c r="R695" s="25" t="s">
        <v>267</v>
      </c>
      <c r="S695" s="25" t="s">
        <v>266</v>
      </c>
      <c r="T695" s="25" t="s">
        <v>266</v>
      </c>
      <c r="U695" s="25" t="s">
        <v>266</v>
      </c>
      <c r="V695" s="25"/>
      <c r="W695" s="25" t="s">
        <v>268</v>
      </c>
      <c r="X695" s="25" t="s">
        <v>267</v>
      </c>
      <c r="Y695" s="25" t="s">
        <v>268</v>
      </c>
      <c r="Z695" s="25" t="s">
        <v>266</v>
      </c>
      <c r="AA695" s="96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2</v>
      </c>
    </row>
    <row r="696" spans="1:65">
      <c r="A696" s="28"/>
      <c r="B696" s="18">
        <v>1</v>
      </c>
      <c r="C696" s="14">
        <v>1</v>
      </c>
      <c r="D696" s="177">
        <v>22</v>
      </c>
      <c r="E696" s="169">
        <v>19.660784301098758</v>
      </c>
      <c r="F696" s="169">
        <v>16.7</v>
      </c>
      <c r="G696" s="177">
        <v>22.1</v>
      </c>
      <c r="H696" s="169">
        <v>15.6</v>
      </c>
      <c r="I696" s="169">
        <v>16.100000000000001</v>
      </c>
      <c r="J696" s="169">
        <v>19.100000000000001</v>
      </c>
      <c r="K696" s="169">
        <v>15.6</v>
      </c>
      <c r="L696" s="169">
        <v>15.8</v>
      </c>
      <c r="M696" s="169">
        <v>18</v>
      </c>
      <c r="N696" s="169">
        <v>16.573</v>
      </c>
      <c r="O696" s="169">
        <v>17.5</v>
      </c>
      <c r="P696" s="169">
        <v>16.559999999999999</v>
      </c>
      <c r="Q696" s="169">
        <v>16.899999999999999</v>
      </c>
      <c r="R696" s="177">
        <v>21.5</v>
      </c>
      <c r="S696" s="169">
        <v>14.6</v>
      </c>
      <c r="T696" s="177">
        <v>21.6</v>
      </c>
      <c r="U696" s="169">
        <v>14.2</v>
      </c>
      <c r="V696" s="169">
        <v>18.680240862035799</v>
      </c>
      <c r="W696" s="169">
        <v>16.7</v>
      </c>
      <c r="X696" s="177">
        <v>15</v>
      </c>
      <c r="Y696" s="177">
        <v>19</v>
      </c>
      <c r="Z696" s="177">
        <v>24.707999999999998</v>
      </c>
      <c r="AA696" s="170"/>
      <c r="AB696" s="171"/>
      <c r="AC696" s="171"/>
      <c r="AD696" s="171"/>
      <c r="AE696" s="171"/>
      <c r="AF696" s="171"/>
      <c r="AG696" s="171"/>
      <c r="AH696" s="171"/>
      <c r="AI696" s="171"/>
      <c r="AJ696" s="171"/>
      <c r="AK696" s="171"/>
      <c r="AL696" s="171"/>
      <c r="AM696" s="171"/>
      <c r="AN696" s="171"/>
      <c r="AO696" s="171"/>
      <c r="AP696" s="171"/>
      <c r="AQ696" s="171"/>
      <c r="AR696" s="171"/>
      <c r="AS696" s="171"/>
      <c r="AT696" s="171"/>
      <c r="AU696" s="171"/>
      <c r="AV696" s="171"/>
      <c r="AW696" s="171"/>
      <c r="AX696" s="171"/>
      <c r="AY696" s="171"/>
      <c r="AZ696" s="171"/>
      <c r="BA696" s="171"/>
      <c r="BB696" s="171"/>
      <c r="BC696" s="171"/>
      <c r="BD696" s="171"/>
      <c r="BE696" s="171"/>
      <c r="BF696" s="171"/>
      <c r="BG696" s="171"/>
      <c r="BH696" s="171"/>
      <c r="BI696" s="171"/>
      <c r="BJ696" s="171"/>
      <c r="BK696" s="171"/>
      <c r="BL696" s="171"/>
      <c r="BM696" s="172">
        <v>1</v>
      </c>
    </row>
    <row r="697" spans="1:65">
      <c r="A697" s="28"/>
      <c r="B697" s="19">
        <v>1</v>
      </c>
      <c r="C697" s="9">
        <v>2</v>
      </c>
      <c r="D697" s="178">
        <v>22</v>
      </c>
      <c r="E697" s="173">
        <v>19.801113273570202</v>
      </c>
      <c r="F697" s="173">
        <v>17</v>
      </c>
      <c r="G697" s="178">
        <v>21.8</v>
      </c>
      <c r="H697" s="173">
        <v>15.7</v>
      </c>
      <c r="I697" s="173">
        <v>15.8</v>
      </c>
      <c r="J697" s="173">
        <v>18.8</v>
      </c>
      <c r="K697" s="173">
        <v>16</v>
      </c>
      <c r="L697" s="173">
        <v>15.9</v>
      </c>
      <c r="M697" s="173">
        <v>18</v>
      </c>
      <c r="N697" s="173">
        <v>17.234000000000002</v>
      </c>
      <c r="O697" s="173">
        <v>14.7</v>
      </c>
      <c r="P697" s="173">
        <v>17.03</v>
      </c>
      <c r="Q697" s="173">
        <v>16.5</v>
      </c>
      <c r="R697" s="178">
        <v>21.4</v>
      </c>
      <c r="S697" s="173">
        <v>15</v>
      </c>
      <c r="T697" s="178">
        <v>21.8</v>
      </c>
      <c r="U697" s="173">
        <v>14</v>
      </c>
      <c r="V697" s="173">
        <v>19.0150530083753</v>
      </c>
      <c r="W697" s="173">
        <v>16.600000000000001</v>
      </c>
      <c r="X697" s="178">
        <v>15</v>
      </c>
      <c r="Y697" s="178">
        <v>19</v>
      </c>
      <c r="Z697" s="178">
        <v>23.503499999999999</v>
      </c>
      <c r="AA697" s="170"/>
      <c r="AB697" s="171"/>
      <c r="AC697" s="171"/>
      <c r="AD697" s="171"/>
      <c r="AE697" s="171"/>
      <c r="AF697" s="171"/>
      <c r="AG697" s="171"/>
      <c r="AH697" s="171"/>
      <c r="AI697" s="171"/>
      <c r="AJ697" s="171"/>
      <c r="AK697" s="171"/>
      <c r="AL697" s="171"/>
      <c r="AM697" s="171"/>
      <c r="AN697" s="171"/>
      <c r="AO697" s="171"/>
      <c r="AP697" s="171"/>
      <c r="AQ697" s="171"/>
      <c r="AR697" s="171"/>
      <c r="AS697" s="171"/>
      <c r="AT697" s="171"/>
      <c r="AU697" s="171"/>
      <c r="AV697" s="171"/>
      <c r="AW697" s="171"/>
      <c r="AX697" s="171"/>
      <c r="AY697" s="171"/>
      <c r="AZ697" s="171"/>
      <c r="BA697" s="171"/>
      <c r="BB697" s="171"/>
      <c r="BC697" s="171"/>
      <c r="BD697" s="171"/>
      <c r="BE697" s="171"/>
      <c r="BF697" s="171"/>
      <c r="BG697" s="171"/>
      <c r="BH697" s="171"/>
      <c r="BI697" s="171"/>
      <c r="BJ697" s="171"/>
      <c r="BK697" s="171"/>
      <c r="BL697" s="171"/>
      <c r="BM697" s="172" t="e">
        <v>#N/A</v>
      </c>
    </row>
    <row r="698" spans="1:65">
      <c r="A698" s="28"/>
      <c r="B698" s="19">
        <v>1</v>
      </c>
      <c r="C698" s="9">
        <v>3</v>
      </c>
      <c r="D698" s="178">
        <v>22</v>
      </c>
      <c r="E698" s="173">
        <v>20.484658939890203</v>
      </c>
      <c r="F698" s="173">
        <v>16.8</v>
      </c>
      <c r="G698" s="178">
        <v>22.1</v>
      </c>
      <c r="H698" s="173">
        <v>16.5</v>
      </c>
      <c r="I698" s="173">
        <v>16.3</v>
      </c>
      <c r="J698" s="173">
        <v>18.600000000000001</v>
      </c>
      <c r="K698" s="173">
        <v>15.8</v>
      </c>
      <c r="L698" s="173">
        <v>15.8</v>
      </c>
      <c r="M698" s="173">
        <v>17.899999999999999</v>
      </c>
      <c r="N698" s="173">
        <v>16.584</v>
      </c>
      <c r="O698" s="173">
        <v>15.8</v>
      </c>
      <c r="P698" s="173">
        <v>17.239999999999998</v>
      </c>
      <c r="Q698" s="173">
        <v>16.3</v>
      </c>
      <c r="R698" s="178">
        <v>21.6</v>
      </c>
      <c r="S698" s="173">
        <v>15.1</v>
      </c>
      <c r="T698" s="178">
        <v>21.9</v>
      </c>
      <c r="U698" s="173">
        <v>14</v>
      </c>
      <c r="V698" s="173">
        <v>18.773002084569701</v>
      </c>
      <c r="W698" s="173">
        <v>16.100000000000001</v>
      </c>
      <c r="X698" s="178">
        <v>15</v>
      </c>
      <c r="Y698" s="178">
        <v>17</v>
      </c>
      <c r="Z698" s="178">
        <v>25.5379</v>
      </c>
      <c r="AA698" s="170"/>
      <c r="AB698" s="171"/>
      <c r="AC698" s="171"/>
      <c r="AD698" s="171"/>
      <c r="AE698" s="171"/>
      <c r="AF698" s="171"/>
      <c r="AG698" s="171"/>
      <c r="AH698" s="171"/>
      <c r="AI698" s="171"/>
      <c r="AJ698" s="171"/>
      <c r="AK698" s="171"/>
      <c r="AL698" s="171"/>
      <c r="AM698" s="171"/>
      <c r="AN698" s="171"/>
      <c r="AO698" s="171"/>
      <c r="AP698" s="171"/>
      <c r="AQ698" s="171"/>
      <c r="AR698" s="171"/>
      <c r="AS698" s="171"/>
      <c r="AT698" s="171"/>
      <c r="AU698" s="171"/>
      <c r="AV698" s="171"/>
      <c r="AW698" s="171"/>
      <c r="AX698" s="171"/>
      <c r="AY698" s="171"/>
      <c r="AZ698" s="171"/>
      <c r="BA698" s="171"/>
      <c r="BB698" s="171"/>
      <c r="BC698" s="171"/>
      <c r="BD698" s="171"/>
      <c r="BE698" s="171"/>
      <c r="BF698" s="171"/>
      <c r="BG698" s="171"/>
      <c r="BH698" s="171"/>
      <c r="BI698" s="171"/>
      <c r="BJ698" s="171"/>
      <c r="BK698" s="171"/>
      <c r="BL698" s="171"/>
      <c r="BM698" s="172">
        <v>16</v>
      </c>
    </row>
    <row r="699" spans="1:65">
      <c r="A699" s="28"/>
      <c r="B699" s="19">
        <v>1</v>
      </c>
      <c r="C699" s="9">
        <v>4</v>
      </c>
      <c r="D699" s="178">
        <v>22</v>
      </c>
      <c r="E699" s="173">
        <v>18.286090071350202</v>
      </c>
      <c r="F699" s="173">
        <v>16.8</v>
      </c>
      <c r="G699" s="178">
        <v>21.6</v>
      </c>
      <c r="H699" s="173">
        <v>16.600000000000001</v>
      </c>
      <c r="I699" s="173">
        <v>15.7</v>
      </c>
      <c r="J699" s="173">
        <v>18.100000000000001</v>
      </c>
      <c r="K699" s="173">
        <v>15.6</v>
      </c>
      <c r="L699" s="173">
        <v>15.400000000000002</v>
      </c>
      <c r="M699" s="173">
        <v>17.5</v>
      </c>
      <c r="N699" s="173">
        <v>17.277000000000001</v>
      </c>
      <c r="O699" s="173">
        <v>14.1</v>
      </c>
      <c r="P699" s="173">
        <v>16.86</v>
      </c>
      <c r="Q699" s="173">
        <v>15.7</v>
      </c>
      <c r="R699" s="178">
        <v>21.4</v>
      </c>
      <c r="S699" s="173">
        <v>15.9</v>
      </c>
      <c r="T699" s="178">
        <v>22.1</v>
      </c>
      <c r="U699" s="173">
        <v>14</v>
      </c>
      <c r="V699" s="173">
        <v>19.259268814709099</v>
      </c>
      <c r="W699" s="173">
        <v>17.899999999999999</v>
      </c>
      <c r="X699" s="178">
        <v>16</v>
      </c>
      <c r="Y699" s="178">
        <v>21</v>
      </c>
      <c r="Z699" s="178">
        <v>27.399100000000001</v>
      </c>
      <c r="AA699" s="170"/>
      <c r="AB699" s="171"/>
      <c r="AC699" s="171"/>
      <c r="AD699" s="171"/>
      <c r="AE699" s="171"/>
      <c r="AF699" s="171"/>
      <c r="AG699" s="171"/>
      <c r="AH699" s="171"/>
      <c r="AI699" s="171"/>
      <c r="AJ699" s="171"/>
      <c r="AK699" s="171"/>
      <c r="AL699" s="171"/>
      <c r="AM699" s="171"/>
      <c r="AN699" s="171"/>
      <c r="AO699" s="171"/>
      <c r="AP699" s="171"/>
      <c r="AQ699" s="171"/>
      <c r="AR699" s="171"/>
      <c r="AS699" s="171"/>
      <c r="AT699" s="171"/>
      <c r="AU699" s="171"/>
      <c r="AV699" s="171"/>
      <c r="AW699" s="171"/>
      <c r="AX699" s="171"/>
      <c r="AY699" s="171"/>
      <c r="AZ699" s="171"/>
      <c r="BA699" s="171"/>
      <c r="BB699" s="171"/>
      <c r="BC699" s="171"/>
      <c r="BD699" s="171"/>
      <c r="BE699" s="171"/>
      <c r="BF699" s="171"/>
      <c r="BG699" s="171"/>
      <c r="BH699" s="171"/>
      <c r="BI699" s="171"/>
      <c r="BJ699" s="171"/>
      <c r="BK699" s="171"/>
      <c r="BL699" s="171"/>
      <c r="BM699" s="172">
        <v>16.631782376106944</v>
      </c>
    </row>
    <row r="700" spans="1:65">
      <c r="A700" s="28"/>
      <c r="B700" s="19">
        <v>1</v>
      </c>
      <c r="C700" s="9">
        <v>5</v>
      </c>
      <c r="D700" s="178">
        <v>22</v>
      </c>
      <c r="E700" s="173">
        <v>17.960625722910201</v>
      </c>
      <c r="F700" s="173">
        <v>16.7</v>
      </c>
      <c r="G700" s="178">
        <v>21.6</v>
      </c>
      <c r="H700" s="173">
        <v>16.2</v>
      </c>
      <c r="I700" s="173">
        <v>15.8</v>
      </c>
      <c r="J700" s="173">
        <v>18.8</v>
      </c>
      <c r="K700" s="173">
        <v>16.2</v>
      </c>
      <c r="L700" s="173">
        <v>15.8</v>
      </c>
      <c r="M700" s="173">
        <v>17.399999999999999</v>
      </c>
      <c r="N700" s="173">
        <v>17.585000000000001</v>
      </c>
      <c r="O700" s="173">
        <v>16.100000000000001</v>
      </c>
      <c r="P700" s="173">
        <v>15.87</v>
      </c>
      <c r="Q700" s="173">
        <v>16.8</v>
      </c>
      <c r="R700" s="178">
        <v>21.5</v>
      </c>
      <c r="S700" s="173">
        <v>14.8</v>
      </c>
      <c r="T700" s="178">
        <v>21.5</v>
      </c>
      <c r="U700" s="173">
        <v>14.1</v>
      </c>
      <c r="V700" s="173">
        <v>17.313881116058599</v>
      </c>
      <c r="W700" s="173">
        <v>16.899999999999999</v>
      </c>
      <c r="X700" s="178">
        <v>12</v>
      </c>
      <c r="Y700" s="178">
        <v>19</v>
      </c>
      <c r="Z700" s="178">
        <v>21.332599999999999</v>
      </c>
      <c r="AA700" s="170"/>
      <c r="AB700" s="171"/>
      <c r="AC700" s="171"/>
      <c r="AD700" s="171"/>
      <c r="AE700" s="171"/>
      <c r="AF700" s="171"/>
      <c r="AG700" s="171"/>
      <c r="AH700" s="171"/>
      <c r="AI700" s="171"/>
      <c r="AJ700" s="171"/>
      <c r="AK700" s="171"/>
      <c r="AL700" s="171"/>
      <c r="AM700" s="171"/>
      <c r="AN700" s="171"/>
      <c r="AO700" s="171"/>
      <c r="AP700" s="171"/>
      <c r="AQ700" s="171"/>
      <c r="AR700" s="171"/>
      <c r="AS700" s="171"/>
      <c r="AT700" s="171"/>
      <c r="AU700" s="171"/>
      <c r="AV700" s="171"/>
      <c r="AW700" s="171"/>
      <c r="AX700" s="171"/>
      <c r="AY700" s="171"/>
      <c r="AZ700" s="171"/>
      <c r="BA700" s="171"/>
      <c r="BB700" s="171"/>
      <c r="BC700" s="171"/>
      <c r="BD700" s="171"/>
      <c r="BE700" s="171"/>
      <c r="BF700" s="171"/>
      <c r="BG700" s="171"/>
      <c r="BH700" s="171"/>
      <c r="BI700" s="171"/>
      <c r="BJ700" s="171"/>
      <c r="BK700" s="171"/>
      <c r="BL700" s="171"/>
      <c r="BM700" s="172">
        <v>96</v>
      </c>
    </row>
    <row r="701" spans="1:65">
      <c r="A701" s="28"/>
      <c r="B701" s="19">
        <v>1</v>
      </c>
      <c r="C701" s="9">
        <v>6</v>
      </c>
      <c r="D701" s="178">
        <v>22</v>
      </c>
      <c r="E701" s="173">
        <v>20.643689367783903</v>
      </c>
      <c r="F701" s="173">
        <v>16.8</v>
      </c>
      <c r="G701" s="178">
        <v>21.3</v>
      </c>
      <c r="H701" s="173">
        <v>16.3</v>
      </c>
      <c r="I701" s="173">
        <v>16</v>
      </c>
      <c r="J701" s="173">
        <v>18.2</v>
      </c>
      <c r="K701" s="173">
        <v>15.6</v>
      </c>
      <c r="L701" s="173">
        <v>15.400000000000002</v>
      </c>
      <c r="M701" s="173">
        <v>16.899999999999999</v>
      </c>
      <c r="N701" s="173">
        <v>16.515000000000001</v>
      </c>
      <c r="O701" s="173">
        <v>15.299999999999999</v>
      </c>
      <c r="P701" s="173">
        <v>14.91</v>
      </c>
      <c r="Q701" s="173">
        <v>16.399999999999999</v>
      </c>
      <c r="R701" s="178">
        <v>21.1</v>
      </c>
      <c r="S701" s="173">
        <v>15.400000000000002</v>
      </c>
      <c r="T701" s="178">
        <v>21.9</v>
      </c>
      <c r="U701" s="173">
        <v>14.2</v>
      </c>
      <c r="V701" s="173">
        <v>18.034700543914798</v>
      </c>
      <c r="W701" s="173">
        <v>17.3</v>
      </c>
      <c r="X701" s="178">
        <v>15</v>
      </c>
      <c r="Y701" s="178">
        <v>21</v>
      </c>
      <c r="Z701" s="178">
        <v>18.427499999999998</v>
      </c>
      <c r="AA701" s="170"/>
      <c r="AB701" s="171"/>
      <c r="AC701" s="171"/>
      <c r="AD701" s="171"/>
      <c r="AE701" s="171"/>
      <c r="AF701" s="171"/>
      <c r="AG701" s="171"/>
      <c r="AH701" s="171"/>
      <c r="AI701" s="171"/>
      <c r="AJ701" s="171"/>
      <c r="AK701" s="171"/>
      <c r="AL701" s="171"/>
      <c r="AM701" s="171"/>
      <c r="AN701" s="171"/>
      <c r="AO701" s="171"/>
      <c r="AP701" s="171"/>
      <c r="AQ701" s="171"/>
      <c r="AR701" s="171"/>
      <c r="AS701" s="171"/>
      <c r="AT701" s="171"/>
      <c r="AU701" s="171"/>
      <c r="AV701" s="171"/>
      <c r="AW701" s="171"/>
      <c r="AX701" s="171"/>
      <c r="AY701" s="171"/>
      <c r="AZ701" s="171"/>
      <c r="BA701" s="171"/>
      <c r="BB701" s="171"/>
      <c r="BC701" s="171"/>
      <c r="BD701" s="171"/>
      <c r="BE701" s="171"/>
      <c r="BF701" s="171"/>
      <c r="BG701" s="171"/>
      <c r="BH701" s="171"/>
      <c r="BI701" s="171"/>
      <c r="BJ701" s="171"/>
      <c r="BK701" s="171"/>
      <c r="BL701" s="171"/>
      <c r="BM701" s="174"/>
    </row>
    <row r="702" spans="1:65">
      <c r="A702" s="28"/>
      <c r="B702" s="20" t="s">
        <v>236</v>
      </c>
      <c r="C702" s="12"/>
      <c r="D702" s="175">
        <v>22</v>
      </c>
      <c r="E702" s="175">
        <v>19.472826946100579</v>
      </c>
      <c r="F702" s="175">
        <v>16.8</v>
      </c>
      <c r="G702" s="175">
        <v>21.75</v>
      </c>
      <c r="H702" s="175">
        <v>16.150000000000002</v>
      </c>
      <c r="I702" s="175">
        <v>15.950000000000001</v>
      </c>
      <c r="J702" s="175">
        <v>18.600000000000001</v>
      </c>
      <c r="K702" s="175">
        <v>15.799999999999999</v>
      </c>
      <c r="L702" s="175">
        <v>15.683333333333335</v>
      </c>
      <c r="M702" s="175">
        <v>17.616666666666671</v>
      </c>
      <c r="N702" s="175">
        <v>16.961333333333336</v>
      </c>
      <c r="O702" s="175">
        <v>15.583333333333334</v>
      </c>
      <c r="P702" s="175">
        <v>16.411666666666665</v>
      </c>
      <c r="Q702" s="175">
        <v>16.433333333333334</v>
      </c>
      <c r="R702" s="175">
        <v>21.416666666666668</v>
      </c>
      <c r="S702" s="175">
        <v>15.133333333333335</v>
      </c>
      <c r="T702" s="175">
        <v>21.8</v>
      </c>
      <c r="U702" s="175">
        <v>14.083333333333334</v>
      </c>
      <c r="V702" s="175">
        <v>18.512691071610551</v>
      </c>
      <c r="W702" s="175">
        <v>16.916666666666664</v>
      </c>
      <c r="X702" s="175">
        <v>14.666666666666666</v>
      </c>
      <c r="Y702" s="175">
        <v>19.333333333333332</v>
      </c>
      <c r="Z702" s="175">
        <v>23.484766666666669</v>
      </c>
      <c r="AA702" s="170"/>
      <c r="AB702" s="171"/>
      <c r="AC702" s="171"/>
      <c r="AD702" s="171"/>
      <c r="AE702" s="171"/>
      <c r="AF702" s="171"/>
      <c r="AG702" s="171"/>
      <c r="AH702" s="171"/>
      <c r="AI702" s="171"/>
      <c r="AJ702" s="171"/>
      <c r="AK702" s="171"/>
      <c r="AL702" s="171"/>
      <c r="AM702" s="171"/>
      <c r="AN702" s="171"/>
      <c r="AO702" s="171"/>
      <c r="AP702" s="171"/>
      <c r="AQ702" s="171"/>
      <c r="AR702" s="171"/>
      <c r="AS702" s="171"/>
      <c r="AT702" s="171"/>
      <c r="AU702" s="171"/>
      <c r="AV702" s="171"/>
      <c r="AW702" s="171"/>
      <c r="AX702" s="171"/>
      <c r="AY702" s="171"/>
      <c r="AZ702" s="171"/>
      <c r="BA702" s="171"/>
      <c r="BB702" s="171"/>
      <c r="BC702" s="171"/>
      <c r="BD702" s="171"/>
      <c r="BE702" s="171"/>
      <c r="BF702" s="171"/>
      <c r="BG702" s="171"/>
      <c r="BH702" s="171"/>
      <c r="BI702" s="171"/>
      <c r="BJ702" s="171"/>
      <c r="BK702" s="171"/>
      <c r="BL702" s="171"/>
      <c r="BM702" s="174"/>
    </row>
    <row r="703" spans="1:65">
      <c r="A703" s="28"/>
      <c r="B703" s="3" t="s">
        <v>237</v>
      </c>
      <c r="C703" s="27"/>
      <c r="D703" s="173">
        <v>22</v>
      </c>
      <c r="E703" s="173">
        <v>19.73094878733448</v>
      </c>
      <c r="F703" s="173">
        <v>16.8</v>
      </c>
      <c r="G703" s="173">
        <v>21.700000000000003</v>
      </c>
      <c r="H703" s="173">
        <v>16.25</v>
      </c>
      <c r="I703" s="173">
        <v>15.9</v>
      </c>
      <c r="J703" s="173">
        <v>18.700000000000003</v>
      </c>
      <c r="K703" s="173">
        <v>15.7</v>
      </c>
      <c r="L703" s="173">
        <v>15.8</v>
      </c>
      <c r="M703" s="173">
        <v>17.7</v>
      </c>
      <c r="N703" s="173">
        <v>16.908999999999999</v>
      </c>
      <c r="O703" s="173">
        <v>15.55</v>
      </c>
      <c r="P703" s="173">
        <v>16.71</v>
      </c>
      <c r="Q703" s="173">
        <v>16.45</v>
      </c>
      <c r="R703" s="173">
        <v>21.45</v>
      </c>
      <c r="S703" s="173">
        <v>15.05</v>
      </c>
      <c r="T703" s="173">
        <v>21.85</v>
      </c>
      <c r="U703" s="173">
        <v>14.05</v>
      </c>
      <c r="V703" s="173">
        <v>18.72662147330275</v>
      </c>
      <c r="W703" s="173">
        <v>16.799999999999997</v>
      </c>
      <c r="X703" s="173">
        <v>15</v>
      </c>
      <c r="Y703" s="173">
        <v>19</v>
      </c>
      <c r="Z703" s="173">
        <v>24.10575</v>
      </c>
      <c r="AA703" s="170"/>
      <c r="AB703" s="171"/>
      <c r="AC703" s="171"/>
      <c r="AD703" s="171"/>
      <c r="AE703" s="171"/>
      <c r="AF703" s="171"/>
      <c r="AG703" s="171"/>
      <c r="AH703" s="171"/>
      <c r="AI703" s="171"/>
      <c r="AJ703" s="171"/>
      <c r="AK703" s="171"/>
      <c r="AL703" s="171"/>
      <c r="AM703" s="171"/>
      <c r="AN703" s="171"/>
      <c r="AO703" s="171"/>
      <c r="AP703" s="171"/>
      <c r="AQ703" s="171"/>
      <c r="AR703" s="171"/>
      <c r="AS703" s="171"/>
      <c r="AT703" s="171"/>
      <c r="AU703" s="171"/>
      <c r="AV703" s="171"/>
      <c r="AW703" s="171"/>
      <c r="AX703" s="171"/>
      <c r="AY703" s="171"/>
      <c r="AZ703" s="171"/>
      <c r="BA703" s="171"/>
      <c r="BB703" s="171"/>
      <c r="BC703" s="171"/>
      <c r="BD703" s="171"/>
      <c r="BE703" s="171"/>
      <c r="BF703" s="171"/>
      <c r="BG703" s="171"/>
      <c r="BH703" s="171"/>
      <c r="BI703" s="171"/>
      <c r="BJ703" s="171"/>
      <c r="BK703" s="171"/>
      <c r="BL703" s="171"/>
      <c r="BM703" s="174"/>
    </row>
    <row r="704" spans="1:65">
      <c r="A704" s="28"/>
      <c r="B704" s="3" t="s">
        <v>238</v>
      </c>
      <c r="C704" s="27"/>
      <c r="D704" s="23">
        <v>0</v>
      </c>
      <c r="E704" s="23">
        <v>1.116505228252747</v>
      </c>
      <c r="F704" s="23">
        <v>0.10954451150103349</v>
      </c>
      <c r="G704" s="23">
        <v>0.31464265445104567</v>
      </c>
      <c r="H704" s="23">
        <v>0.41352146256270722</v>
      </c>
      <c r="I704" s="23">
        <v>0.22583179581272467</v>
      </c>
      <c r="J704" s="23">
        <v>0.38470768123342719</v>
      </c>
      <c r="K704" s="23">
        <v>0.25298221281347028</v>
      </c>
      <c r="L704" s="23">
        <v>0.22286019533928961</v>
      </c>
      <c r="M704" s="23">
        <v>0.43550736694878889</v>
      </c>
      <c r="N704" s="23">
        <v>0.45942340674661658</v>
      </c>
      <c r="O704" s="23">
        <v>1.1872938417538716</v>
      </c>
      <c r="P704" s="23">
        <v>0.87634277920609716</v>
      </c>
      <c r="Q704" s="23">
        <v>0.42739521132865621</v>
      </c>
      <c r="R704" s="23">
        <v>0.17224014243685068</v>
      </c>
      <c r="S704" s="23">
        <v>0.46332134277050846</v>
      </c>
      <c r="T704" s="23">
        <v>0.21908902300206631</v>
      </c>
      <c r="U704" s="23">
        <v>9.831920802501716E-2</v>
      </c>
      <c r="V704" s="23">
        <v>0.7171054109176489</v>
      </c>
      <c r="W704" s="23">
        <v>0.6210206652492859</v>
      </c>
      <c r="X704" s="23">
        <v>1.3662601021279464</v>
      </c>
      <c r="Y704" s="23">
        <v>1.505545305418162</v>
      </c>
      <c r="Z704" s="23">
        <v>3.2013053635457038</v>
      </c>
      <c r="AA704" s="96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4"/>
    </row>
    <row r="705" spans="1:65">
      <c r="A705" s="28"/>
      <c r="B705" s="3" t="s">
        <v>87</v>
      </c>
      <c r="C705" s="27"/>
      <c r="D705" s="13">
        <v>0</v>
      </c>
      <c r="E705" s="13">
        <v>5.733657631442806E-2</v>
      </c>
      <c r="F705" s="13">
        <v>6.5205066369662789E-3</v>
      </c>
      <c r="G705" s="13">
        <v>1.4466328940277962E-2</v>
      </c>
      <c r="H705" s="13">
        <v>2.5605044121529856E-2</v>
      </c>
      <c r="I705" s="13">
        <v>1.4158733279794649E-2</v>
      </c>
      <c r="J705" s="13">
        <v>2.0683208668463827E-2</v>
      </c>
      <c r="K705" s="13">
        <v>1.6011532456548752E-2</v>
      </c>
      <c r="L705" s="13">
        <v>1.4210001828222503E-2</v>
      </c>
      <c r="M705" s="13">
        <v>2.4721326411473347E-2</v>
      </c>
      <c r="N705" s="13">
        <v>2.7086514822731105E-2</v>
      </c>
      <c r="O705" s="13">
        <v>7.618997914998106E-2</v>
      </c>
      <c r="P705" s="13">
        <v>5.3397549255982363E-2</v>
      </c>
      <c r="Q705" s="13">
        <v>2.600782219038476E-2</v>
      </c>
      <c r="R705" s="13">
        <v>8.0423412810980855E-3</v>
      </c>
      <c r="S705" s="13">
        <v>3.0615947760165754E-2</v>
      </c>
      <c r="T705" s="13">
        <v>1.0049955183581023E-2</v>
      </c>
      <c r="U705" s="13">
        <v>6.9812455402379044E-3</v>
      </c>
      <c r="V705" s="13">
        <v>3.8735881679424732E-2</v>
      </c>
      <c r="W705" s="13">
        <v>3.6710581197002129E-2</v>
      </c>
      <c r="X705" s="13">
        <v>9.3154097872359981E-2</v>
      </c>
      <c r="Y705" s="13">
        <v>7.7873033038870457E-2</v>
      </c>
      <c r="Z705" s="13">
        <v>0.13631412263888948</v>
      </c>
      <c r="AA705" s="96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4"/>
    </row>
    <row r="706" spans="1:65">
      <c r="A706" s="28"/>
      <c r="B706" s="3" t="s">
        <v>239</v>
      </c>
      <c r="C706" s="27"/>
      <c r="D706" s="13">
        <v>0.32276863071542983</v>
      </c>
      <c r="E706" s="13">
        <v>0.17082021071145403</v>
      </c>
      <c r="F706" s="13">
        <v>1.011422709178289E-2</v>
      </c>
      <c r="G706" s="13">
        <v>0.30773716900275438</v>
      </c>
      <c r="H706" s="13">
        <v>-2.8967573361172949E-2</v>
      </c>
      <c r="I706" s="13">
        <v>-4.099274273131337E-2</v>
      </c>
      <c r="J706" s="13">
        <v>0.11834075142304523</v>
      </c>
      <c r="K706" s="13">
        <v>-5.0011619758918657E-2</v>
      </c>
      <c r="L706" s="13">
        <v>-5.7026301891500264E-2</v>
      </c>
      <c r="M706" s="13">
        <v>5.9217002019855691E-2</v>
      </c>
      <c r="N706" s="13">
        <v>1.9814530383696072E-2</v>
      </c>
      <c r="O706" s="13">
        <v>-6.303888657657053E-2</v>
      </c>
      <c r="P706" s="13">
        <v>-1.3234643435239724E-2</v>
      </c>
      <c r="Q706" s="13">
        <v>-1.1931916753474381E-2</v>
      </c>
      <c r="R706" s="13">
        <v>0.28769522005252068</v>
      </c>
      <c r="S706" s="13">
        <v>-9.009551765938606E-2</v>
      </c>
      <c r="T706" s="13">
        <v>0.31074346134528952</v>
      </c>
      <c r="U706" s="13">
        <v>-0.15322765685262252</v>
      </c>
      <c r="V706" s="13">
        <v>0.11309122816600237</v>
      </c>
      <c r="W706" s="13">
        <v>1.7128909224364497E-2</v>
      </c>
      <c r="X706" s="13">
        <v>-0.11815424618971349</v>
      </c>
      <c r="Y706" s="13">
        <v>0.16243303911355955</v>
      </c>
      <c r="Z706" s="13">
        <v>0.41204148392445639</v>
      </c>
      <c r="AA706" s="96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4"/>
    </row>
    <row r="707" spans="1:65">
      <c r="A707" s="28"/>
      <c r="B707" s="44" t="s">
        <v>240</v>
      </c>
      <c r="C707" s="45"/>
      <c r="D707" s="43" t="s">
        <v>241</v>
      </c>
      <c r="E707" s="43">
        <v>1.44</v>
      </c>
      <c r="F707" s="43">
        <v>0.03</v>
      </c>
      <c r="G707" s="43">
        <v>2.69</v>
      </c>
      <c r="H707" s="43">
        <v>0.39</v>
      </c>
      <c r="I707" s="43">
        <v>0.5</v>
      </c>
      <c r="J707" s="43">
        <v>0.96</v>
      </c>
      <c r="K707" s="43">
        <v>0.57999999999999996</v>
      </c>
      <c r="L707" s="43">
        <v>0.65</v>
      </c>
      <c r="M707" s="43">
        <v>0.42</v>
      </c>
      <c r="N707" s="43">
        <v>0.06</v>
      </c>
      <c r="O707" s="43">
        <v>0.7</v>
      </c>
      <c r="P707" s="43">
        <v>0.25</v>
      </c>
      <c r="Q707" s="43">
        <v>0.23</v>
      </c>
      <c r="R707" s="43">
        <v>2.5099999999999998</v>
      </c>
      <c r="S707" s="43">
        <v>0.95</v>
      </c>
      <c r="T707" s="43">
        <v>2.72</v>
      </c>
      <c r="U707" s="43">
        <v>1.53</v>
      </c>
      <c r="V707" s="43">
        <v>0.91</v>
      </c>
      <c r="W707" s="43">
        <v>0.03</v>
      </c>
      <c r="X707" s="43" t="s">
        <v>241</v>
      </c>
      <c r="Y707" s="43" t="s">
        <v>241</v>
      </c>
      <c r="Z707" s="43">
        <v>3.65</v>
      </c>
      <c r="AA707" s="96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B708" s="29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BM708" s="54"/>
    </row>
    <row r="709" spans="1:65" ht="15">
      <c r="B709" s="8" t="s">
        <v>499</v>
      </c>
      <c r="BM709" s="26" t="s">
        <v>262</v>
      </c>
    </row>
    <row r="710" spans="1:65" ht="15">
      <c r="A710" s="24" t="s">
        <v>122</v>
      </c>
      <c r="B710" s="18" t="s">
        <v>114</v>
      </c>
      <c r="C710" s="15" t="s">
        <v>115</v>
      </c>
      <c r="D710" s="16" t="s">
        <v>207</v>
      </c>
      <c r="E710" s="17" t="s">
        <v>207</v>
      </c>
      <c r="F710" s="17" t="s">
        <v>207</v>
      </c>
      <c r="G710" s="17" t="s">
        <v>207</v>
      </c>
      <c r="H710" s="96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9" t="s">
        <v>208</v>
      </c>
      <c r="C711" s="9" t="s">
        <v>208</v>
      </c>
      <c r="D711" s="94" t="s">
        <v>210</v>
      </c>
      <c r="E711" s="95" t="s">
        <v>211</v>
      </c>
      <c r="F711" s="95" t="s">
        <v>222</v>
      </c>
      <c r="G711" s="95" t="s">
        <v>223</v>
      </c>
      <c r="H711" s="96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83</v>
      </c>
    </row>
    <row r="712" spans="1:65">
      <c r="A712" s="28"/>
      <c r="B712" s="19"/>
      <c r="C712" s="9"/>
      <c r="D712" s="10" t="s">
        <v>264</v>
      </c>
      <c r="E712" s="11" t="s">
        <v>265</v>
      </c>
      <c r="F712" s="11" t="s">
        <v>265</v>
      </c>
      <c r="G712" s="11" t="s">
        <v>265</v>
      </c>
      <c r="H712" s="96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/>
      <c r="C713" s="9"/>
      <c r="D713" s="25" t="s">
        <v>267</v>
      </c>
      <c r="E713" s="25" t="s">
        <v>266</v>
      </c>
      <c r="F713" s="25" t="s">
        <v>266</v>
      </c>
      <c r="G713" s="25" t="s">
        <v>267</v>
      </c>
      <c r="H713" s="96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8">
        <v>1</v>
      </c>
      <c r="C714" s="14">
        <v>1</v>
      </c>
      <c r="D714" s="177" t="s">
        <v>97</v>
      </c>
      <c r="E714" s="169">
        <v>5</v>
      </c>
      <c r="F714" s="169">
        <v>149</v>
      </c>
      <c r="G714" s="177" t="s">
        <v>97</v>
      </c>
      <c r="H714" s="170"/>
      <c r="I714" s="171"/>
      <c r="J714" s="171"/>
      <c r="K714" s="171"/>
      <c r="L714" s="171"/>
      <c r="M714" s="171"/>
      <c r="N714" s="171"/>
      <c r="O714" s="171"/>
      <c r="P714" s="171"/>
      <c r="Q714" s="171"/>
      <c r="R714" s="171"/>
      <c r="S714" s="171"/>
      <c r="T714" s="171"/>
      <c r="U714" s="171"/>
      <c r="V714" s="171"/>
      <c r="W714" s="171"/>
      <c r="X714" s="171"/>
      <c r="Y714" s="171"/>
      <c r="Z714" s="171"/>
      <c r="AA714" s="171"/>
      <c r="AB714" s="171"/>
      <c r="AC714" s="171"/>
      <c r="AD714" s="171"/>
      <c r="AE714" s="171"/>
      <c r="AF714" s="171"/>
      <c r="AG714" s="171"/>
      <c r="AH714" s="171"/>
      <c r="AI714" s="171"/>
      <c r="AJ714" s="171"/>
      <c r="AK714" s="171"/>
      <c r="AL714" s="171"/>
      <c r="AM714" s="171"/>
      <c r="AN714" s="171"/>
      <c r="AO714" s="171"/>
      <c r="AP714" s="171"/>
      <c r="AQ714" s="171"/>
      <c r="AR714" s="171"/>
      <c r="AS714" s="171"/>
      <c r="AT714" s="171"/>
      <c r="AU714" s="171"/>
      <c r="AV714" s="171"/>
      <c r="AW714" s="171"/>
      <c r="AX714" s="171"/>
      <c r="AY714" s="171"/>
      <c r="AZ714" s="171"/>
      <c r="BA714" s="171"/>
      <c r="BB714" s="171"/>
      <c r="BC714" s="171"/>
      <c r="BD714" s="171"/>
      <c r="BE714" s="171"/>
      <c r="BF714" s="171"/>
      <c r="BG714" s="171"/>
      <c r="BH714" s="171"/>
      <c r="BI714" s="171"/>
      <c r="BJ714" s="171"/>
      <c r="BK714" s="171"/>
      <c r="BL714" s="171"/>
      <c r="BM714" s="172">
        <v>1</v>
      </c>
    </row>
    <row r="715" spans="1:65">
      <c r="A715" s="28"/>
      <c r="B715" s="19">
        <v>1</v>
      </c>
      <c r="C715" s="9">
        <v>2</v>
      </c>
      <c r="D715" s="178" t="s">
        <v>97</v>
      </c>
      <c r="E715" s="173">
        <v>6</v>
      </c>
      <c r="F715" s="173">
        <v>120.99999999999999</v>
      </c>
      <c r="G715" s="178" t="s">
        <v>97</v>
      </c>
      <c r="H715" s="170"/>
      <c r="I715" s="171"/>
      <c r="J715" s="171"/>
      <c r="K715" s="171"/>
      <c r="L715" s="171"/>
      <c r="M715" s="171"/>
      <c r="N715" s="171"/>
      <c r="O715" s="171"/>
      <c r="P715" s="171"/>
      <c r="Q715" s="171"/>
      <c r="R715" s="171"/>
      <c r="S715" s="171"/>
      <c r="T715" s="171"/>
      <c r="U715" s="171"/>
      <c r="V715" s="171"/>
      <c r="W715" s="171"/>
      <c r="X715" s="171"/>
      <c r="Y715" s="171"/>
      <c r="Z715" s="171"/>
      <c r="AA715" s="171"/>
      <c r="AB715" s="171"/>
      <c r="AC715" s="171"/>
      <c r="AD715" s="171"/>
      <c r="AE715" s="171"/>
      <c r="AF715" s="171"/>
      <c r="AG715" s="171"/>
      <c r="AH715" s="171"/>
      <c r="AI715" s="171"/>
      <c r="AJ715" s="171"/>
      <c r="AK715" s="171"/>
      <c r="AL715" s="171"/>
      <c r="AM715" s="171"/>
      <c r="AN715" s="171"/>
      <c r="AO715" s="171"/>
      <c r="AP715" s="171"/>
      <c r="AQ715" s="171"/>
      <c r="AR715" s="171"/>
      <c r="AS715" s="171"/>
      <c r="AT715" s="171"/>
      <c r="AU715" s="171"/>
      <c r="AV715" s="171"/>
      <c r="AW715" s="171"/>
      <c r="AX715" s="171"/>
      <c r="AY715" s="171"/>
      <c r="AZ715" s="171"/>
      <c r="BA715" s="171"/>
      <c r="BB715" s="171"/>
      <c r="BC715" s="171"/>
      <c r="BD715" s="171"/>
      <c r="BE715" s="171"/>
      <c r="BF715" s="171"/>
      <c r="BG715" s="171"/>
      <c r="BH715" s="171"/>
      <c r="BI715" s="171"/>
      <c r="BJ715" s="171"/>
      <c r="BK715" s="171"/>
      <c r="BL715" s="171"/>
      <c r="BM715" s="172">
        <v>7</v>
      </c>
    </row>
    <row r="716" spans="1:65">
      <c r="A716" s="28"/>
      <c r="B716" s="19">
        <v>1</v>
      </c>
      <c r="C716" s="9">
        <v>3</v>
      </c>
      <c r="D716" s="178" t="s">
        <v>97</v>
      </c>
      <c r="E716" s="173">
        <v>5</v>
      </c>
      <c r="F716" s="173">
        <v>123</v>
      </c>
      <c r="G716" s="178" t="s">
        <v>97</v>
      </c>
      <c r="H716" s="170"/>
      <c r="I716" s="171"/>
      <c r="J716" s="171"/>
      <c r="K716" s="171"/>
      <c r="L716" s="171"/>
      <c r="M716" s="171"/>
      <c r="N716" s="171"/>
      <c r="O716" s="171"/>
      <c r="P716" s="171"/>
      <c r="Q716" s="171"/>
      <c r="R716" s="171"/>
      <c r="S716" s="171"/>
      <c r="T716" s="171"/>
      <c r="U716" s="171"/>
      <c r="V716" s="171"/>
      <c r="W716" s="171"/>
      <c r="X716" s="171"/>
      <c r="Y716" s="171"/>
      <c r="Z716" s="171"/>
      <c r="AA716" s="171"/>
      <c r="AB716" s="171"/>
      <c r="AC716" s="171"/>
      <c r="AD716" s="171"/>
      <c r="AE716" s="171"/>
      <c r="AF716" s="171"/>
      <c r="AG716" s="171"/>
      <c r="AH716" s="171"/>
      <c r="AI716" s="171"/>
      <c r="AJ716" s="171"/>
      <c r="AK716" s="171"/>
      <c r="AL716" s="171"/>
      <c r="AM716" s="171"/>
      <c r="AN716" s="171"/>
      <c r="AO716" s="171"/>
      <c r="AP716" s="171"/>
      <c r="AQ716" s="171"/>
      <c r="AR716" s="171"/>
      <c r="AS716" s="171"/>
      <c r="AT716" s="171"/>
      <c r="AU716" s="171"/>
      <c r="AV716" s="171"/>
      <c r="AW716" s="171"/>
      <c r="AX716" s="171"/>
      <c r="AY716" s="171"/>
      <c r="AZ716" s="171"/>
      <c r="BA716" s="171"/>
      <c r="BB716" s="171"/>
      <c r="BC716" s="171"/>
      <c r="BD716" s="171"/>
      <c r="BE716" s="171"/>
      <c r="BF716" s="171"/>
      <c r="BG716" s="171"/>
      <c r="BH716" s="171"/>
      <c r="BI716" s="171"/>
      <c r="BJ716" s="171"/>
      <c r="BK716" s="171"/>
      <c r="BL716" s="171"/>
      <c r="BM716" s="172">
        <v>16</v>
      </c>
    </row>
    <row r="717" spans="1:65">
      <c r="A717" s="28"/>
      <c r="B717" s="19">
        <v>1</v>
      </c>
      <c r="C717" s="9">
        <v>4</v>
      </c>
      <c r="D717" s="178" t="s">
        <v>97</v>
      </c>
      <c r="E717" s="173">
        <v>5</v>
      </c>
      <c r="F717" s="173">
        <v>118</v>
      </c>
      <c r="G717" s="178" t="s">
        <v>97</v>
      </c>
      <c r="H717" s="170"/>
      <c r="I717" s="171"/>
      <c r="J717" s="171"/>
      <c r="K717" s="171"/>
      <c r="L717" s="171"/>
      <c r="M717" s="171"/>
      <c r="N717" s="171"/>
      <c r="O717" s="171"/>
      <c r="P717" s="171"/>
      <c r="Q717" s="171"/>
      <c r="R717" s="171"/>
      <c r="S717" s="171"/>
      <c r="T717" s="171"/>
      <c r="U717" s="171"/>
      <c r="V717" s="171"/>
      <c r="W717" s="171"/>
      <c r="X717" s="171"/>
      <c r="Y717" s="171"/>
      <c r="Z717" s="171"/>
      <c r="AA717" s="171"/>
      <c r="AB717" s="171"/>
      <c r="AC717" s="171"/>
      <c r="AD717" s="171"/>
      <c r="AE717" s="171"/>
      <c r="AF717" s="171"/>
      <c r="AG717" s="171"/>
      <c r="AH717" s="171"/>
      <c r="AI717" s="171"/>
      <c r="AJ717" s="171"/>
      <c r="AK717" s="171"/>
      <c r="AL717" s="171"/>
      <c r="AM717" s="171"/>
      <c r="AN717" s="171"/>
      <c r="AO717" s="171"/>
      <c r="AP717" s="171"/>
      <c r="AQ717" s="171"/>
      <c r="AR717" s="171"/>
      <c r="AS717" s="171"/>
      <c r="AT717" s="171"/>
      <c r="AU717" s="171"/>
      <c r="AV717" s="171"/>
      <c r="AW717" s="171"/>
      <c r="AX717" s="171"/>
      <c r="AY717" s="171"/>
      <c r="AZ717" s="171"/>
      <c r="BA717" s="171"/>
      <c r="BB717" s="171"/>
      <c r="BC717" s="171"/>
      <c r="BD717" s="171"/>
      <c r="BE717" s="171"/>
      <c r="BF717" s="171"/>
      <c r="BG717" s="171"/>
      <c r="BH717" s="171"/>
      <c r="BI717" s="171"/>
      <c r="BJ717" s="171"/>
      <c r="BK717" s="171"/>
      <c r="BL717" s="171"/>
      <c r="BM717" s="172">
        <v>66.6666666666667</v>
      </c>
    </row>
    <row r="718" spans="1:65">
      <c r="A718" s="28"/>
      <c r="B718" s="19">
        <v>1</v>
      </c>
      <c r="C718" s="9">
        <v>5</v>
      </c>
      <c r="D718" s="178" t="s">
        <v>97</v>
      </c>
      <c r="E718" s="173">
        <v>5</v>
      </c>
      <c r="F718" s="173">
        <v>138.00000000000003</v>
      </c>
      <c r="G718" s="178" t="s">
        <v>97</v>
      </c>
      <c r="H718" s="170"/>
      <c r="I718" s="171"/>
      <c r="J718" s="171"/>
      <c r="K718" s="171"/>
      <c r="L718" s="171"/>
      <c r="M718" s="171"/>
      <c r="N718" s="171"/>
      <c r="O718" s="171"/>
      <c r="P718" s="171"/>
      <c r="Q718" s="171"/>
      <c r="R718" s="171"/>
      <c r="S718" s="171"/>
      <c r="T718" s="171"/>
      <c r="U718" s="171"/>
      <c r="V718" s="171"/>
      <c r="W718" s="171"/>
      <c r="X718" s="171"/>
      <c r="Y718" s="171"/>
      <c r="Z718" s="171"/>
      <c r="AA718" s="171"/>
      <c r="AB718" s="171"/>
      <c r="AC718" s="171"/>
      <c r="AD718" s="171"/>
      <c r="AE718" s="171"/>
      <c r="AF718" s="171"/>
      <c r="AG718" s="171"/>
      <c r="AH718" s="171"/>
      <c r="AI718" s="171"/>
      <c r="AJ718" s="171"/>
      <c r="AK718" s="171"/>
      <c r="AL718" s="171"/>
      <c r="AM718" s="171"/>
      <c r="AN718" s="171"/>
      <c r="AO718" s="171"/>
      <c r="AP718" s="171"/>
      <c r="AQ718" s="171"/>
      <c r="AR718" s="171"/>
      <c r="AS718" s="171"/>
      <c r="AT718" s="171"/>
      <c r="AU718" s="171"/>
      <c r="AV718" s="171"/>
      <c r="AW718" s="171"/>
      <c r="AX718" s="171"/>
      <c r="AY718" s="171"/>
      <c r="AZ718" s="171"/>
      <c r="BA718" s="171"/>
      <c r="BB718" s="171"/>
      <c r="BC718" s="171"/>
      <c r="BD718" s="171"/>
      <c r="BE718" s="171"/>
      <c r="BF718" s="171"/>
      <c r="BG718" s="171"/>
      <c r="BH718" s="171"/>
      <c r="BI718" s="171"/>
      <c r="BJ718" s="171"/>
      <c r="BK718" s="171"/>
      <c r="BL718" s="171"/>
      <c r="BM718" s="172">
        <v>13</v>
      </c>
    </row>
    <row r="719" spans="1:65">
      <c r="A719" s="28"/>
      <c r="B719" s="19">
        <v>1</v>
      </c>
      <c r="C719" s="9">
        <v>6</v>
      </c>
      <c r="D719" s="178" t="s">
        <v>97</v>
      </c>
      <c r="E719" s="173">
        <v>5</v>
      </c>
      <c r="F719" s="173">
        <v>119.99999999999999</v>
      </c>
      <c r="G719" s="178" t="s">
        <v>97</v>
      </c>
      <c r="H719" s="170"/>
      <c r="I719" s="171"/>
      <c r="J719" s="171"/>
      <c r="K719" s="171"/>
      <c r="L719" s="171"/>
      <c r="M719" s="171"/>
      <c r="N719" s="171"/>
      <c r="O719" s="171"/>
      <c r="P719" s="171"/>
      <c r="Q719" s="171"/>
      <c r="R719" s="171"/>
      <c r="S719" s="171"/>
      <c r="T719" s="171"/>
      <c r="U719" s="171"/>
      <c r="V719" s="171"/>
      <c r="W719" s="171"/>
      <c r="X719" s="171"/>
      <c r="Y719" s="171"/>
      <c r="Z719" s="171"/>
      <c r="AA719" s="171"/>
      <c r="AB719" s="171"/>
      <c r="AC719" s="171"/>
      <c r="AD719" s="171"/>
      <c r="AE719" s="171"/>
      <c r="AF719" s="171"/>
      <c r="AG719" s="171"/>
      <c r="AH719" s="171"/>
      <c r="AI719" s="171"/>
      <c r="AJ719" s="171"/>
      <c r="AK719" s="171"/>
      <c r="AL719" s="171"/>
      <c r="AM719" s="171"/>
      <c r="AN719" s="171"/>
      <c r="AO719" s="171"/>
      <c r="AP719" s="171"/>
      <c r="AQ719" s="171"/>
      <c r="AR719" s="171"/>
      <c r="AS719" s="171"/>
      <c r="AT719" s="171"/>
      <c r="AU719" s="171"/>
      <c r="AV719" s="171"/>
      <c r="AW719" s="171"/>
      <c r="AX719" s="171"/>
      <c r="AY719" s="171"/>
      <c r="AZ719" s="171"/>
      <c r="BA719" s="171"/>
      <c r="BB719" s="171"/>
      <c r="BC719" s="171"/>
      <c r="BD719" s="171"/>
      <c r="BE719" s="171"/>
      <c r="BF719" s="171"/>
      <c r="BG719" s="171"/>
      <c r="BH719" s="171"/>
      <c r="BI719" s="171"/>
      <c r="BJ719" s="171"/>
      <c r="BK719" s="171"/>
      <c r="BL719" s="171"/>
      <c r="BM719" s="174"/>
    </row>
    <row r="720" spans="1:65">
      <c r="A720" s="28"/>
      <c r="B720" s="20" t="s">
        <v>236</v>
      </c>
      <c r="C720" s="12"/>
      <c r="D720" s="175" t="s">
        <v>588</v>
      </c>
      <c r="E720" s="175">
        <v>5.166666666666667</v>
      </c>
      <c r="F720" s="175">
        <v>128.16666666666666</v>
      </c>
      <c r="G720" s="175" t="s">
        <v>588</v>
      </c>
      <c r="H720" s="170"/>
      <c r="I720" s="171"/>
      <c r="J720" s="171"/>
      <c r="K720" s="171"/>
      <c r="L720" s="171"/>
      <c r="M720" s="171"/>
      <c r="N720" s="171"/>
      <c r="O720" s="171"/>
      <c r="P720" s="171"/>
      <c r="Q720" s="171"/>
      <c r="R720" s="171"/>
      <c r="S720" s="171"/>
      <c r="T720" s="171"/>
      <c r="U720" s="171"/>
      <c r="V720" s="171"/>
      <c r="W720" s="171"/>
      <c r="X720" s="171"/>
      <c r="Y720" s="171"/>
      <c r="Z720" s="171"/>
      <c r="AA720" s="171"/>
      <c r="AB720" s="171"/>
      <c r="AC720" s="171"/>
      <c r="AD720" s="171"/>
      <c r="AE720" s="171"/>
      <c r="AF720" s="171"/>
      <c r="AG720" s="171"/>
      <c r="AH720" s="171"/>
      <c r="AI720" s="171"/>
      <c r="AJ720" s="171"/>
      <c r="AK720" s="171"/>
      <c r="AL720" s="171"/>
      <c r="AM720" s="171"/>
      <c r="AN720" s="171"/>
      <c r="AO720" s="171"/>
      <c r="AP720" s="171"/>
      <c r="AQ720" s="171"/>
      <c r="AR720" s="171"/>
      <c r="AS720" s="171"/>
      <c r="AT720" s="171"/>
      <c r="AU720" s="171"/>
      <c r="AV720" s="171"/>
      <c r="AW720" s="171"/>
      <c r="AX720" s="171"/>
      <c r="AY720" s="171"/>
      <c r="AZ720" s="171"/>
      <c r="BA720" s="171"/>
      <c r="BB720" s="171"/>
      <c r="BC720" s="171"/>
      <c r="BD720" s="171"/>
      <c r="BE720" s="171"/>
      <c r="BF720" s="171"/>
      <c r="BG720" s="171"/>
      <c r="BH720" s="171"/>
      <c r="BI720" s="171"/>
      <c r="BJ720" s="171"/>
      <c r="BK720" s="171"/>
      <c r="BL720" s="171"/>
      <c r="BM720" s="174"/>
    </row>
    <row r="721" spans="1:65">
      <c r="A721" s="28"/>
      <c r="B721" s="3" t="s">
        <v>237</v>
      </c>
      <c r="C721" s="27"/>
      <c r="D721" s="173" t="s">
        <v>588</v>
      </c>
      <c r="E721" s="173">
        <v>5</v>
      </c>
      <c r="F721" s="173">
        <v>122</v>
      </c>
      <c r="G721" s="173" t="s">
        <v>588</v>
      </c>
      <c r="H721" s="170"/>
      <c r="I721" s="171"/>
      <c r="J721" s="171"/>
      <c r="K721" s="171"/>
      <c r="L721" s="171"/>
      <c r="M721" s="171"/>
      <c r="N721" s="171"/>
      <c r="O721" s="171"/>
      <c r="P721" s="171"/>
      <c r="Q721" s="171"/>
      <c r="R721" s="171"/>
      <c r="S721" s="171"/>
      <c r="T721" s="171"/>
      <c r="U721" s="171"/>
      <c r="V721" s="171"/>
      <c r="W721" s="171"/>
      <c r="X721" s="171"/>
      <c r="Y721" s="171"/>
      <c r="Z721" s="171"/>
      <c r="AA721" s="171"/>
      <c r="AB721" s="171"/>
      <c r="AC721" s="171"/>
      <c r="AD721" s="171"/>
      <c r="AE721" s="171"/>
      <c r="AF721" s="171"/>
      <c r="AG721" s="171"/>
      <c r="AH721" s="171"/>
      <c r="AI721" s="171"/>
      <c r="AJ721" s="171"/>
      <c r="AK721" s="171"/>
      <c r="AL721" s="171"/>
      <c r="AM721" s="171"/>
      <c r="AN721" s="171"/>
      <c r="AO721" s="171"/>
      <c r="AP721" s="171"/>
      <c r="AQ721" s="171"/>
      <c r="AR721" s="171"/>
      <c r="AS721" s="171"/>
      <c r="AT721" s="171"/>
      <c r="AU721" s="171"/>
      <c r="AV721" s="171"/>
      <c r="AW721" s="171"/>
      <c r="AX721" s="171"/>
      <c r="AY721" s="171"/>
      <c r="AZ721" s="171"/>
      <c r="BA721" s="171"/>
      <c r="BB721" s="171"/>
      <c r="BC721" s="171"/>
      <c r="BD721" s="171"/>
      <c r="BE721" s="171"/>
      <c r="BF721" s="171"/>
      <c r="BG721" s="171"/>
      <c r="BH721" s="171"/>
      <c r="BI721" s="171"/>
      <c r="BJ721" s="171"/>
      <c r="BK721" s="171"/>
      <c r="BL721" s="171"/>
      <c r="BM721" s="174"/>
    </row>
    <row r="722" spans="1:65">
      <c r="A722" s="28"/>
      <c r="B722" s="3" t="s">
        <v>238</v>
      </c>
      <c r="C722" s="27"/>
      <c r="D722" s="173" t="s">
        <v>588</v>
      </c>
      <c r="E722" s="173">
        <v>0.40824829046386302</v>
      </c>
      <c r="F722" s="173">
        <v>12.480651692386374</v>
      </c>
      <c r="G722" s="173" t="s">
        <v>588</v>
      </c>
      <c r="H722" s="170"/>
      <c r="I722" s="171"/>
      <c r="J722" s="171"/>
      <c r="K722" s="171"/>
      <c r="L722" s="171"/>
      <c r="M722" s="171"/>
      <c r="N722" s="171"/>
      <c r="O722" s="171"/>
      <c r="P722" s="171"/>
      <c r="Q722" s="171"/>
      <c r="R722" s="171"/>
      <c r="S722" s="171"/>
      <c r="T722" s="171"/>
      <c r="U722" s="171"/>
      <c r="V722" s="171"/>
      <c r="W722" s="171"/>
      <c r="X722" s="171"/>
      <c r="Y722" s="171"/>
      <c r="Z722" s="171"/>
      <c r="AA722" s="171"/>
      <c r="AB722" s="171"/>
      <c r="AC722" s="171"/>
      <c r="AD722" s="171"/>
      <c r="AE722" s="171"/>
      <c r="AF722" s="171"/>
      <c r="AG722" s="171"/>
      <c r="AH722" s="171"/>
      <c r="AI722" s="171"/>
      <c r="AJ722" s="171"/>
      <c r="AK722" s="171"/>
      <c r="AL722" s="171"/>
      <c r="AM722" s="171"/>
      <c r="AN722" s="171"/>
      <c r="AO722" s="171"/>
      <c r="AP722" s="171"/>
      <c r="AQ722" s="171"/>
      <c r="AR722" s="171"/>
      <c r="AS722" s="171"/>
      <c r="AT722" s="171"/>
      <c r="AU722" s="171"/>
      <c r="AV722" s="171"/>
      <c r="AW722" s="171"/>
      <c r="AX722" s="171"/>
      <c r="AY722" s="171"/>
      <c r="AZ722" s="171"/>
      <c r="BA722" s="171"/>
      <c r="BB722" s="171"/>
      <c r="BC722" s="171"/>
      <c r="BD722" s="171"/>
      <c r="BE722" s="171"/>
      <c r="BF722" s="171"/>
      <c r="BG722" s="171"/>
      <c r="BH722" s="171"/>
      <c r="BI722" s="171"/>
      <c r="BJ722" s="171"/>
      <c r="BK722" s="171"/>
      <c r="BL722" s="171"/>
      <c r="BM722" s="174"/>
    </row>
    <row r="723" spans="1:65">
      <c r="A723" s="28"/>
      <c r="B723" s="3" t="s">
        <v>87</v>
      </c>
      <c r="C723" s="27"/>
      <c r="D723" s="13" t="s">
        <v>588</v>
      </c>
      <c r="E723" s="13">
        <v>7.901579815429606E-2</v>
      </c>
      <c r="F723" s="13">
        <v>9.7378296689620614E-2</v>
      </c>
      <c r="G723" s="13" t="s">
        <v>588</v>
      </c>
      <c r="H723" s="96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4"/>
    </row>
    <row r="724" spans="1:65">
      <c r="A724" s="28"/>
      <c r="B724" s="3" t="s">
        <v>239</v>
      </c>
      <c r="C724" s="27"/>
      <c r="D724" s="13" t="s">
        <v>588</v>
      </c>
      <c r="E724" s="13">
        <v>-0.92249999999999999</v>
      </c>
      <c r="F724" s="13">
        <v>0.92249999999999899</v>
      </c>
      <c r="G724" s="13" t="s">
        <v>588</v>
      </c>
      <c r="H724" s="96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4"/>
    </row>
    <row r="725" spans="1:65">
      <c r="A725" s="28"/>
      <c r="B725" s="44" t="s">
        <v>240</v>
      </c>
      <c r="C725" s="45"/>
      <c r="D725" s="43">
        <v>0.67</v>
      </c>
      <c r="E725" s="43">
        <v>0.67</v>
      </c>
      <c r="F725" s="43">
        <v>995.95</v>
      </c>
      <c r="G725" s="43">
        <v>0.67</v>
      </c>
      <c r="H725" s="96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4"/>
    </row>
    <row r="726" spans="1:65">
      <c r="B726" s="29"/>
      <c r="C726" s="20"/>
      <c r="D726" s="20"/>
      <c r="E726" s="20"/>
      <c r="F726" s="20"/>
      <c r="G726" s="20"/>
      <c r="BM726" s="54"/>
    </row>
    <row r="727" spans="1:65" ht="15">
      <c r="B727" s="8" t="s">
        <v>500</v>
      </c>
      <c r="BM727" s="26" t="s">
        <v>262</v>
      </c>
    </row>
    <row r="728" spans="1:65" ht="15">
      <c r="A728" s="24" t="s">
        <v>40</v>
      </c>
      <c r="B728" s="18" t="s">
        <v>114</v>
      </c>
      <c r="C728" s="15" t="s">
        <v>115</v>
      </c>
      <c r="D728" s="16" t="s">
        <v>207</v>
      </c>
      <c r="E728" s="17" t="s">
        <v>207</v>
      </c>
      <c r="F728" s="17" t="s">
        <v>207</v>
      </c>
      <c r="G728" s="96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 t="s">
        <v>208</v>
      </c>
      <c r="C729" s="9" t="s">
        <v>208</v>
      </c>
      <c r="D729" s="94" t="s">
        <v>211</v>
      </c>
      <c r="E729" s="95" t="s">
        <v>223</v>
      </c>
      <c r="F729" s="95" t="s">
        <v>225</v>
      </c>
      <c r="G729" s="96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3</v>
      </c>
    </row>
    <row r="730" spans="1:65">
      <c r="A730" s="28"/>
      <c r="B730" s="19"/>
      <c r="C730" s="9"/>
      <c r="D730" s="10" t="s">
        <v>265</v>
      </c>
      <c r="E730" s="11" t="s">
        <v>265</v>
      </c>
      <c r="F730" s="11" t="s">
        <v>264</v>
      </c>
      <c r="G730" s="96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</v>
      </c>
    </row>
    <row r="731" spans="1:65">
      <c r="A731" s="28"/>
      <c r="B731" s="19"/>
      <c r="C731" s="9"/>
      <c r="D731" s="25" t="s">
        <v>266</v>
      </c>
      <c r="E731" s="25" t="s">
        <v>267</v>
      </c>
      <c r="F731" s="25" t="s">
        <v>266</v>
      </c>
      <c r="G731" s="96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2</v>
      </c>
    </row>
    <row r="732" spans="1:65">
      <c r="A732" s="28"/>
      <c r="B732" s="18">
        <v>1</v>
      </c>
      <c r="C732" s="14">
        <v>1</v>
      </c>
      <c r="D732" s="21">
        <v>7.516</v>
      </c>
      <c r="E732" s="21">
        <v>8.9</v>
      </c>
      <c r="F732" s="21">
        <v>7.7000000000000011</v>
      </c>
      <c r="G732" s="96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>
        <v>1</v>
      </c>
      <c r="C733" s="9">
        <v>2</v>
      </c>
      <c r="D733" s="11">
        <v>7.8329999999999993</v>
      </c>
      <c r="E733" s="11">
        <v>8.92</v>
      </c>
      <c r="F733" s="11">
        <v>7.8</v>
      </c>
      <c r="G733" s="96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9">
        <v>1</v>
      </c>
      <c r="C734" s="9">
        <v>3</v>
      </c>
      <c r="D734" s="11">
        <v>7.6189999999999998</v>
      </c>
      <c r="E734" s="11">
        <v>8.7799999999999994</v>
      </c>
      <c r="F734" s="11">
        <v>8</v>
      </c>
      <c r="G734" s="96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16</v>
      </c>
    </row>
    <row r="735" spans="1:65">
      <c r="A735" s="28"/>
      <c r="B735" s="19">
        <v>1</v>
      </c>
      <c r="C735" s="9">
        <v>4</v>
      </c>
      <c r="D735" s="11">
        <v>7.7840000000000007</v>
      </c>
      <c r="E735" s="11">
        <v>8.7100000000000009</v>
      </c>
      <c r="F735" s="11">
        <v>7.8</v>
      </c>
      <c r="G735" s="96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8.0897222222222194</v>
      </c>
    </row>
    <row r="736" spans="1:65">
      <c r="A736" s="28"/>
      <c r="B736" s="19">
        <v>1</v>
      </c>
      <c r="C736" s="9">
        <v>5</v>
      </c>
      <c r="D736" s="11">
        <v>7.5629999999999997</v>
      </c>
      <c r="E736" s="11">
        <v>8.76</v>
      </c>
      <c r="F736" s="11">
        <v>7.6</v>
      </c>
      <c r="G736" s="96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9</v>
      </c>
    </row>
    <row r="737" spans="1:65">
      <c r="A737" s="28"/>
      <c r="B737" s="19">
        <v>1</v>
      </c>
      <c r="C737" s="9">
        <v>6</v>
      </c>
      <c r="D737" s="11">
        <v>7.85</v>
      </c>
      <c r="E737" s="11">
        <v>8.58</v>
      </c>
      <c r="F737" s="11">
        <v>7.9</v>
      </c>
      <c r="G737" s="96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A738" s="28"/>
      <c r="B738" s="20" t="s">
        <v>236</v>
      </c>
      <c r="C738" s="12"/>
      <c r="D738" s="22">
        <v>7.6941666666666677</v>
      </c>
      <c r="E738" s="22">
        <v>8.7750000000000004</v>
      </c>
      <c r="F738" s="22">
        <v>7.8</v>
      </c>
      <c r="G738" s="96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4"/>
    </row>
    <row r="739" spans="1:65">
      <c r="A739" s="28"/>
      <c r="B739" s="3" t="s">
        <v>237</v>
      </c>
      <c r="C739" s="27"/>
      <c r="D739" s="11">
        <v>7.7015000000000002</v>
      </c>
      <c r="E739" s="11">
        <v>8.77</v>
      </c>
      <c r="F739" s="11">
        <v>7.8</v>
      </c>
      <c r="G739" s="96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4"/>
    </row>
    <row r="740" spans="1:65">
      <c r="A740" s="28"/>
      <c r="B740" s="3" t="s">
        <v>238</v>
      </c>
      <c r="C740" s="27"/>
      <c r="D740" s="23">
        <v>0.14575790430253396</v>
      </c>
      <c r="E740" s="23">
        <v>0.12581732790041278</v>
      </c>
      <c r="F740" s="23">
        <v>0.1414213562373095</v>
      </c>
      <c r="G740" s="96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4"/>
    </row>
    <row r="741" spans="1:65">
      <c r="A741" s="28"/>
      <c r="B741" s="3" t="s">
        <v>87</v>
      </c>
      <c r="C741" s="27"/>
      <c r="D741" s="13">
        <v>1.8943949438215178E-2</v>
      </c>
      <c r="E741" s="13">
        <v>1.4338157025688065E-2</v>
      </c>
      <c r="F741" s="13">
        <v>1.8130943107347374E-2</v>
      </c>
      <c r="G741" s="96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4"/>
    </row>
    <row r="742" spans="1:65">
      <c r="A742" s="28"/>
      <c r="B742" s="3" t="s">
        <v>239</v>
      </c>
      <c r="C742" s="27"/>
      <c r="D742" s="13">
        <v>-4.8896061532121893E-2</v>
      </c>
      <c r="E742" s="13">
        <v>8.4709679634653368E-2</v>
      </c>
      <c r="F742" s="13">
        <v>-3.5813618102530365E-2</v>
      </c>
      <c r="G742" s="96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4"/>
    </row>
    <row r="743" spans="1:65">
      <c r="A743" s="28"/>
      <c r="B743" s="44" t="s">
        <v>240</v>
      </c>
      <c r="C743" s="45"/>
      <c r="D743" s="43">
        <v>0.67</v>
      </c>
      <c r="E743" s="43">
        <v>6.21</v>
      </c>
      <c r="F743" s="43">
        <v>0</v>
      </c>
      <c r="G743" s="96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4"/>
    </row>
    <row r="744" spans="1:65">
      <c r="B744" s="29"/>
      <c r="C744" s="20"/>
      <c r="D744" s="20"/>
      <c r="E744" s="20"/>
      <c r="F744" s="20"/>
      <c r="BM744" s="54"/>
    </row>
    <row r="745" spans="1:65" ht="15">
      <c r="B745" s="8" t="s">
        <v>501</v>
      </c>
      <c r="BM745" s="26" t="s">
        <v>262</v>
      </c>
    </row>
    <row r="746" spans="1:65" ht="15">
      <c r="A746" s="24" t="s">
        <v>123</v>
      </c>
      <c r="B746" s="18" t="s">
        <v>114</v>
      </c>
      <c r="C746" s="15" t="s">
        <v>115</v>
      </c>
      <c r="D746" s="16" t="s">
        <v>207</v>
      </c>
      <c r="E746" s="17" t="s">
        <v>207</v>
      </c>
      <c r="F746" s="17" t="s">
        <v>207</v>
      </c>
      <c r="G746" s="17" t="s">
        <v>207</v>
      </c>
      <c r="H746" s="96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 t="s">
        <v>208</v>
      </c>
      <c r="C747" s="9" t="s">
        <v>208</v>
      </c>
      <c r="D747" s="94" t="s">
        <v>210</v>
      </c>
      <c r="E747" s="95" t="s">
        <v>211</v>
      </c>
      <c r="F747" s="95" t="s">
        <v>222</v>
      </c>
      <c r="G747" s="95" t="s">
        <v>223</v>
      </c>
      <c r="H747" s="96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83</v>
      </c>
    </row>
    <row r="748" spans="1:65">
      <c r="A748" s="28"/>
      <c r="B748" s="19"/>
      <c r="C748" s="9"/>
      <c r="D748" s="10" t="s">
        <v>264</v>
      </c>
      <c r="E748" s="11" t="s">
        <v>265</v>
      </c>
      <c r="F748" s="11" t="s">
        <v>265</v>
      </c>
      <c r="G748" s="11" t="s">
        <v>265</v>
      </c>
      <c r="H748" s="96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</v>
      </c>
    </row>
    <row r="749" spans="1:65">
      <c r="A749" s="28"/>
      <c r="B749" s="19"/>
      <c r="C749" s="9"/>
      <c r="D749" s="25" t="s">
        <v>267</v>
      </c>
      <c r="E749" s="25" t="s">
        <v>266</v>
      </c>
      <c r="F749" s="25" t="s">
        <v>266</v>
      </c>
      <c r="G749" s="25" t="s">
        <v>267</v>
      </c>
      <c r="H749" s="96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2</v>
      </c>
    </row>
    <row r="750" spans="1:65">
      <c r="A750" s="28"/>
      <c r="B750" s="18">
        <v>1</v>
      </c>
      <c r="C750" s="14">
        <v>1</v>
      </c>
      <c r="D750" s="90" t="s">
        <v>110</v>
      </c>
      <c r="E750" s="21">
        <v>2</v>
      </c>
      <c r="F750" s="90" t="s">
        <v>97</v>
      </c>
      <c r="G750" s="90" t="s">
        <v>110</v>
      </c>
      <c r="H750" s="96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>
        <v>1</v>
      </c>
      <c r="C751" s="9">
        <v>2</v>
      </c>
      <c r="D751" s="92" t="s">
        <v>110</v>
      </c>
      <c r="E751" s="11">
        <v>1</v>
      </c>
      <c r="F751" s="92" t="s">
        <v>97</v>
      </c>
      <c r="G751" s="92" t="s">
        <v>110</v>
      </c>
      <c r="H751" s="96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4</v>
      </c>
    </row>
    <row r="752" spans="1:65">
      <c r="A752" s="28"/>
      <c r="B752" s="19">
        <v>1</v>
      </c>
      <c r="C752" s="9">
        <v>3</v>
      </c>
      <c r="D752" s="92" t="s">
        <v>110</v>
      </c>
      <c r="E752" s="11">
        <v>2</v>
      </c>
      <c r="F752" s="92" t="s">
        <v>97</v>
      </c>
      <c r="G752" s="92" t="s">
        <v>110</v>
      </c>
      <c r="H752" s="96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16</v>
      </c>
    </row>
    <row r="753" spans="1:65">
      <c r="A753" s="28"/>
      <c r="B753" s="19">
        <v>1</v>
      </c>
      <c r="C753" s="9">
        <v>4</v>
      </c>
      <c r="D753" s="92" t="s">
        <v>110</v>
      </c>
      <c r="E753" s="11">
        <v>3</v>
      </c>
      <c r="F753" s="92" t="s">
        <v>97</v>
      </c>
      <c r="G753" s="92" t="s">
        <v>110</v>
      </c>
      <c r="H753" s="96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 t="s">
        <v>110</v>
      </c>
    </row>
    <row r="754" spans="1:65">
      <c r="A754" s="28"/>
      <c r="B754" s="19">
        <v>1</v>
      </c>
      <c r="C754" s="9">
        <v>5</v>
      </c>
      <c r="D754" s="92" t="s">
        <v>110</v>
      </c>
      <c r="E754" s="11">
        <v>2</v>
      </c>
      <c r="F754" s="92" t="s">
        <v>97</v>
      </c>
      <c r="G754" s="92" t="s">
        <v>110</v>
      </c>
      <c r="H754" s="96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10</v>
      </c>
    </row>
    <row r="755" spans="1:65">
      <c r="A755" s="28"/>
      <c r="B755" s="19">
        <v>1</v>
      </c>
      <c r="C755" s="9">
        <v>6</v>
      </c>
      <c r="D755" s="92" t="s">
        <v>110</v>
      </c>
      <c r="E755" s="11">
        <v>2</v>
      </c>
      <c r="F755" s="92" t="s">
        <v>97</v>
      </c>
      <c r="G755" s="92" t="s">
        <v>110</v>
      </c>
      <c r="H755" s="96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A756" s="28"/>
      <c r="B756" s="20" t="s">
        <v>236</v>
      </c>
      <c r="C756" s="12"/>
      <c r="D756" s="22" t="s">
        <v>588</v>
      </c>
      <c r="E756" s="22">
        <v>2</v>
      </c>
      <c r="F756" s="22" t="s">
        <v>588</v>
      </c>
      <c r="G756" s="22" t="s">
        <v>588</v>
      </c>
      <c r="H756" s="96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4"/>
    </row>
    <row r="757" spans="1:65">
      <c r="A757" s="28"/>
      <c r="B757" s="3" t="s">
        <v>237</v>
      </c>
      <c r="C757" s="27"/>
      <c r="D757" s="11" t="s">
        <v>588</v>
      </c>
      <c r="E757" s="11">
        <v>2</v>
      </c>
      <c r="F757" s="11" t="s">
        <v>588</v>
      </c>
      <c r="G757" s="11" t="s">
        <v>588</v>
      </c>
      <c r="H757" s="96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4"/>
    </row>
    <row r="758" spans="1:65">
      <c r="A758" s="28"/>
      <c r="B758" s="3" t="s">
        <v>238</v>
      </c>
      <c r="C758" s="27"/>
      <c r="D758" s="23" t="s">
        <v>588</v>
      </c>
      <c r="E758" s="23">
        <v>0.63245553203367588</v>
      </c>
      <c r="F758" s="23" t="s">
        <v>588</v>
      </c>
      <c r="G758" s="23" t="s">
        <v>588</v>
      </c>
      <c r="H758" s="96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4"/>
    </row>
    <row r="759" spans="1:65">
      <c r="A759" s="28"/>
      <c r="B759" s="3" t="s">
        <v>87</v>
      </c>
      <c r="C759" s="27"/>
      <c r="D759" s="13" t="s">
        <v>588</v>
      </c>
      <c r="E759" s="13">
        <v>0.31622776601683794</v>
      </c>
      <c r="F759" s="13" t="s">
        <v>588</v>
      </c>
      <c r="G759" s="13" t="s">
        <v>588</v>
      </c>
      <c r="H759" s="96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4"/>
    </row>
    <row r="760" spans="1:65">
      <c r="A760" s="28"/>
      <c r="B760" s="3" t="s">
        <v>239</v>
      </c>
      <c r="C760" s="27"/>
      <c r="D760" s="13" t="s">
        <v>588</v>
      </c>
      <c r="E760" s="13" t="s">
        <v>588</v>
      </c>
      <c r="F760" s="13" t="s">
        <v>588</v>
      </c>
      <c r="G760" s="13" t="s">
        <v>588</v>
      </c>
      <c r="H760" s="96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4"/>
    </row>
    <row r="761" spans="1:65">
      <c r="A761" s="28"/>
      <c r="B761" s="44" t="s">
        <v>240</v>
      </c>
      <c r="C761" s="45"/>
      <c r="D761" s="43">
        <v>0</v>
      </c>
      <c r="E761" s="43">
        <v>1.35</v>
      </c>
      <c r="F761" s="43">
        <v>6.74</v>
      </c>
      <c r="G761" s="43">
        <v>0</v>
      </c>
      <c r="H761" s="96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4"/>
    </row>
    <row r="762" spans="1:65">
      <c r="B762" s="29"/>
      <c r="C762" s="20"/>
      <c r="D762" s="20"/>
      <c r="E762" s="20"/>
      <c r="F762" s="20"/>
      <c r="G762" s="20"/>
      <c r="BM762" s="54"/>
    </row>
    <row r="763" spans="1:65" ht="15">
      <c r="B763" s="8" t="s">
        <v>502</v>
      </c>
      <c r="BM763" s="26" t="s">
        <v>67</v>
      </c>
    </row>
    <row r="764" spans="1:65" ht="15">
      <c r="A764" s="24" t="s">
        <v>43</v>
      </c>
      <c r="B764" s="18" t="s">
        <v>114</v>
      </c>
      <c r="C764" s="15" t="s">
        <v>115</v>
      </c>
      <c r="D764" s="16" t="s">
        <v>207</v>
      </c>
      <c r="E764" s="17" t="s">
        <v>207</v>
      </c>
      <c r="F764" s="17" t="s">
        <v>207</v>
      </c>
      <c r="G764" s="17" t="s">
        <v>207</v>
      </c>
      <c r="H764" s="17" t="s">
        <v>207</v>
      </c>
      <c r="I764" s="17" t="s">
        <v>207</v>
      </c>
      <c r="J764" s="17" t="s">
        <v>207</v>
      </c>
      <c r="K764" s="17" t="s">
        <v>207</v>
      </c>
      <c r="L764" s="17" t="s">
        <v>207</v>
      </c>
      <c r="M764" s="17" t="s">
        <v>207</v>
      </c>
      <c r="N764" s="17" t="s">
        <v>207</v>
      </c>
      <c r="O764" s="17" t="s">
        <v>207</v>
      </c>
      <c r="P764" s="17" t="s">
        <v>207</v>
      </c>
      <c r="Q764" s="17" t="s">
        <v>207</v>
      </c>
      <c r="R764" s="17" t="s">
        <v>207</v>
      </c>
      <c r="S764" s="17" t="s">
        <v>207</v>
      </c>
      <c r="T764" s="17" t="s">
        <v>207</v>
      </c>
      <c r="U764" s="96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 t="s">
        <v>208</v>
      </c>
      <c r="C765" s="9" t="s">
        <v>208</v>
      </c>
      <c r="D765" s="94" t="s">
        <v>210</v>
      </c>
      <c r="E765" s="95" t="s">
        <v>211</v>
      </c>
      <c r="F765" s="95" t="s">
        <v>212</v>
      </c>
      <c r="G765" s="95" t="s">
        <v>213</v>
      </c>
      <c r="H765" s="95" t="s">
        <v>214</v>
      </c>
      <c r="I765" s="95" t="s">
        <v>215</v>
      </c>
      <c r="J765" s="95" t="s">
        <v>216</v>
      </c>
      <c r="K765" s="95" t="s">
        <v>217</v>
      </c>
      <c r="L765" s="95" t="s">
        <v>218</v>
      </c>
      <c r="M765" s="95" t="s">
        <v>219</v>
      </c>
      <c r="N765" s="95" t="s">
        <v>220</v>
      </c>
      <c r="O765" s="95" t="s">
        <v>222</v>
      </c>
      <c r="P765" s="95" t="s">
        <v>223</v>
      </c>
      <c r="Q765" s="95" t="s">
        <v>225</v>
      </c>
      <c r="R765" s="95" t="s">
        <v>226</v>
      </c>
      <c r="S765" s="95" t="s">
        <v>227</v>
      </c>
      <c r="T765" s="95" t="s">
        <v>228</v>
      </c>
      <c r="U765" s="96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 t="s">
        <v>3</v>
      </c>
    </row>
    <row r="766" spans="1:65">
      <c r="A766" s="28"/>
      <c r="B766" s="19"/>
      <c r="C766" s="9"/>
      <c r="D766" s="10" t="s">
        <v>264</v>
      </c>
      <c r="E766" s="11" t="s">
        <v>265</v>
      </c>
      <c r="F766" s="11" t="s">
        <v>264</v>
      </c>
      <c r="G766" s="11" t="s">
        <v>265</v>
      </c>
      <c r="H766" s="11" t="s">
        <v>265</v>
      </c>
      <c r="I766" s="11" t="s">
        <v>265</v>
      </c>
      <c r="J766" s="11" t="s">
        <v>265</v>
      </c>
      <c r="K766" s="11" t="s">
        <v>265</v>
      </c>
      <c r="L766" s="11" t="s">
        <v>264</v>
      </c>
      <c r="M766" s="11" t="s">
        <v>265</v>
      </c>
      <c r="N766" s="11" t="s">
        <v>265</v>
      </c>
      <c r="O766" s="11" t="s">
        <v>265</v>
      </c>
      <c r="P766" s="11" t="s">
        <v>265</v>
      </c>
      <c r="Q766" s="11" t="s">
        <v>264</v>
      </c>
      <c r="R766" s="11" t="s">
        <v>264</v>
      </c>
      <c r="S766" s="11" t="s">
        <v>265</v>
      </c>
      <c r="T766" s="11" t="s">
        <v>265</v>
      </c>
      <c r="U766" s="96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/>
      <c r="C767" s="9"/>
      <c r="D767" s="25" t="s">
        <v>267</v>
      </c>
      <c r="E767" s="25" t="s">
        <v>266</v>
      </c>
      <c r="F767" s="25" t="s">
        <v>267</v>
      </c>
      <c r="G767" s="25" t="s">
        <v>266</v>
      </c>
      <c r="H767" s="25" t="s">
        <v>266</v>
      </c>
      <c r="I767" s="25" t="s">
        <v>266</v>
      </c>
      <c r="J767" s="25" t="s">
        <v>266</v>
      </c>
      <c r="K767" s="25" t="s">
        <v>266</v>
      </c>
      <c r="L767" s="25" t="s">
        <v>268</v>
      </c>
      <c r="M767" s="25" t="s">
        <v>268</v>
      </c>
      <c r="N767" s="25" t="s">
        <v>268</v>
      </c>
      <c r="O767" s="25" t="s">
        <v>266</v>
      </c>
      <c r="P767" s="25" t="s">
        <v>267</v>
      </c>
      <c r="Q767" s="25" t="s">
        <v>266</v>
      </c>
      <c r="R767" s="25" t="s">
        <v>266</v>
      </c>
      <c r="S767" s="25"/>
      <c r="T767" s="25" t="s">
        <v>268</v>
      </c>
      <c r="U767" s="96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8">
        <v>1</v>
      </c>
      <c r="C768" s="14">
        <v>1</v>
      </c>
      <c r="D768" s="169">
        <v>16.272572708800002</v>
      </c>
      <c r="E768" s="169">
        <v>15.35</v>
      </c>
      <c r="F768" s="177">
        <v>22.8</v>
      </c>
      <c r="G768" s="169">
        <v>13.8</v>
      </c>
      <c r="H768" s="169">
        <v>15.1</v>
      </c>
      <c r="I768" s="169">
        <v>16.5</v>
      </c>
      <c r="J768" s="169">
        <v>13.4</v>
      </c>
      <c r="K768" s="169">
        <v>13.4</v>
      </c>
      <c r="L768" s="169">
        <v>17.600000000000001</v>
      </c>
      <c r="M768" s="169">
        <v>18.052</v>
      </c>
      <c r="N768" s="169">
        <v>15.63</v>
      </c>
      <c r="O768" s="169">
        <v>14.5</v>
      </c>
      <c r="P768" s="177">
        <v>27.18</v>
      </c>
      <c r="Q768" s="169">
        <v>17.5</v>
      </c>
      <c r="R768" s="169">
        <v>16.899999999999999</v>
      </c>
      <c r="S768" s="177">
        <v>23.654717744726103</v>
      </c>
      <c r="T768" s="169">
        <v>13.2</v>
      </c>
      <c r="U768" s="170"/>
      <c r="V768" s="171"/>
      <c r="W768" s="171"/>
      <c r="X768" s="171"/>
      <c r="Y768" s="171"/>
      <c r="Z768" s="171"/>
      <c r="AA768" s="171"/>
      <c r="AB768" s="171"/>
      <c r="AC768" s="171"/>
      <c r="AD768" s="171"/>
      <c r="AE768" s="171"/>
      <c r="AF768" s="171"/>
      <c r="AG768" s="171"/>
      <c r="AH768" s="171"/>
      <c r="AI768" s="171"/>
      <c r="AJ768" s="171"/>
      <c r="AK768" s="171"/>
      <c r="AL768" s="171"/>
      <c r="AM768" s="171"/>
      <c r="AN768" s="171"/>
      <c r="AO768" s="171"/>
      <c r="AP768" s="171"/>
      <c r="AQ768" s="171"/>
      <c r="AR768" s="171"/>
      <c r="AS768" s="171"/>
      <c r="AT768" s="171"/>
      <c r="AU768" s="171"/>
      <c r="AV768" s="171"/>
      <c r="AW768" s="171"/>
      <c r="AX768" s="171"/>
      <c r="AY768" s="171"/>
      <c r="AZ768" s="171"/>
      <c r="BA768" s="171"/>
      <c r="BB768" s="171"/>
      <c r="BC768" s="171"/>
      <c r="BD768" s="171"/>
      <c r="BE768" s="171"/>
      <c r="BF768" s="171"/>
      <c r="BG768" s="171"/>
      <c r="BH768" s="171"/>
      <c r="BI768" s="171"/>
      <c r="BJ768" s="171"/>
      <c r="BK768" s="171"/>
      <c r="BL768" s="171"/>
      <c r="BM768" s="172">
        <v>1</v>
      </c>
    </row>
    <row r="769" spans="1:65">
      <c r="A769" s="28"/>
      <c r="B769" s="19">
        <v>1</v>
      </c>
      <c r="C769" s="9">
        <v>2</v>
      </c>
      <c r="D769" s="173">
        <v>17.668839364800004</v>
      </c>
      <c r="E769" s="173">
        <v>15.87</v>
      </c>
      <c r="F769" s="178">
        <v>23.6</v>
      </c>
      <c r="G769" s="173">
        <v>14.5</v>
      </c>
      <c r="H769" s="173">
        <v>14.1</v>
      </c>
      <c r="I769" s="173">
        <v>16.399999999999999</v>
      </c>
      <c r="J769" s="173">
        <v>14</v>
      </c>
      <c r="K769" s="173">
        <v>13.5</v>
      </c>
      <c r="L769" s="173">
        <v>17.399999999999999</v>
      </c>
      <c r="M769" s="173">
        <v>17.312999999999999</v>
      </c>
      <c r="N769" s="173">
        <v>14.93</v>
      </c>
      <c r="O769" s="173">
        <v>14.1</v>
      </c>
      <c r="P769" s="178">
        <v>27.21</v>
      </c>
      <c r="Q769" s="173">
        <v>18</v>
      </c>
      <c r="R769" s="173">
        <v>16.2</v>
      </c>
      <c r="S769" s="178">
        <v>26.176350273809309</v>
      </c>
      <c r="T769" s="173">
        <v>13.4</v>
      </c>
      <c r="U769" s="170"/>
      <c r="V769" s="171"/>
      <c r="W769" s="171"/>
      <c r="X769" s="171"/>
      <c r="Y769" s="171"/>
      <c r="Z769" s="171"/>
      <c r="AA769" s="171"/>
      <c r="AB769" s="171"/>
      <c r="AC769" s="171"/>
      <c r="AD769" s="171"/>
      <c r="AE769" s="171"/>
      <c r="AF769" s="171"/>
      <c r="AG769" s="171"/>
      <c r="AH769" s="171"/>
      <c r="AI769" s="171"/>
      <c r="AJ769" s="171"/>
      <c r="AK769" s="171"/>
      <c r="AL769" s="171"/>
      <c r="AM769" s="171"/>
      <c r="AN769" s="171"/>
      <c r="AO769" s="171"/>
      <c r="AP769" s="171"/>
      <c r="AQ769" s="171"/>
      <c r="AR769" s="171"/>
      <c r="AS769" s="171"/>
      <c r="AT769" s="171"/>
      <c r="AU769" s="171"/>
      <c r="AV769" s="171"/>
      <c r="AW769" s="171"/>
      <c r="AX769" s="171"/>
      <c r="AY769" s="171"/>
      <c r="AZ769" s="171"/>
      <c r="BA769" s="171"/>
      <c r="BB769" s="171"/>
      <c r="BC769" s="171"/>
      <c r="BD769" s="171"/>
      <c r="BE769" s="171"/>
      <c r="BF769" s="171"/>
      <c r="BG769" s="171"/>
      <c r="BH769" s="171"/>
      <c r="BI769" s="171"/>
      <c r="BJ769" s="171"/>
      <c r="BK769" s="171"/>
      <c r="BL769" s="171"/>
      <c r="BM769" s="172" t="e">
        <v>#N/A</v>
      </c>
    </row>
    <row r="770" spans="1:65">
      <c r="A770" s="28"/>
      <c r="B770" s="19">
        <v>1</v>
      </c>
      <c r="C770" s="9">
        <v>3</v>
      </c>
      <c r="D770" s="173">
        <v>18.069277068800002</v>
      </c>
      <c r="E770" s="173">
        <v>15.56</v>
      </c>
      <c r="F770" s="178">
        <v>23.5</v>
      </c>
      <c r="G770" s="173">
        <v>14.5</v>
      </c>
      <c r="H770" s="173">
        <v>14.8</v>
      </c>
      <c r="I770" s="173">
        <v>16.5</v>
      </c>
      <c r="J770" s="173">
        <v>14.2</v>
      </c>
      <c r="K770" s="173">
        <v>13.3</v>
      </c>
      <c r="L770" s="173">
        <v>17.3</v>
      </c>
      <c r="M770" s="173">
        <v>18.318000000000001</v>
      </c>
      <c r="N770" s="173">
        <v>15.67</v>
      </c>
      <c r="O770" s="173">
        <v>14</v>
      </c>
      <c r="P770" s="178">
        <v>27.63</v>
      </c>
      <c r="Q770" s="173">
        <v>18.2</v>
      </c>
      <c r="R770" s="173">
        <v>15.8</v>
      </c>
      <c r="S770" s="178">
        <v>24.576225228540434</v>
      </c>
      <c r="T770" s="173">
        <v>13.1</v>
      </c>
      <c r="U770" s="170"/>
      <c r="V770" s="171"/>
      <c r="W770" s="171"/>
      <c r="X770" s="171"/>
      <c r="Y770" s="171"/>
      <c r="Z770" s="171"/>
      <c r="AA770" s="171"/>
      <c r="AB770" s="171"/>
      <c r="AC770" s="171"/>
      <c r="AD770" s="171"/>
      <c r="AE770" s="171"/>
      <c r="AF770" s="171"/>
      <c r="AG770" s="171"/>
      <c r="AH770" s="171"/>
      <c r="AI770" s="171"/>
      <c r="AJ770" s="171"/>
      <c r="AK770" s="171"/>
      <c r="AL770" s="171"/>
      <c r="AM770" s="171"/>
      <c r="AN770" s="171"/>
      <c r="AO770" s="171"/>
      <c r="AP770" s="171"/>
      <c r="AQ770" s="171"/>
      <c r="AR770" s="171"/>
      <c r="AS770" s="171"/>
      <c r="AT770" s="171"/>
      <c r="AU770" s="171"/>
      <c r="AV770" s="171"/>
      <c r="AW770" s="171"/>
      <c r="AX770" s="171"/>
      <c r="AY770" s="171"/>
      <c r="AZ770" s="171"/>
      <c r="BA770" s="171"/>
      <c r="BB770" s="171"/>
      <c r="BC770" s="171"/>
      <c r="BD770" s="171"/>
      <c r="BE770" s="171"/>
      <c r="BF770" s="171"/>
      <c r="BG770" s="171"/>
      <c r="BH770" s="171"/>
      <c r="BI770" s="171"/>
      <c r="BJ770" s="171"/>
      <c r="BK770" s="171"/>
      <c r="BL770" s="171"/>
      <c r="BM770" s="172">
        <v>16</v>
      </c>
    </row>
    <row r="771" spans="1:65">
      <c r="A771" s="28"/>
      <c r="B771" s="19">
        <v>1</v>
      </c>
      <c r="C771" s="9">
        <v>4</v>
      </c>
      <c r="D771" s="173">
        <v>18.777862332800002</v>
      </c>
      <c r="E771" s="173">
        <v>15.720000000000002</v>
      </c>
      <c r="F771" s="178">
        <v>24.4</v>
      </c>
      <c r="G771" s="173">
        <v>15.1</v>
      </c>
      <c r="H771" s="173">
        <v>15.1</v>
      </c>
      <c r="I771" s="173">
        <v>16.8</v>
      </c>
      <c r="J771" s="173">
        <v>13.8</v>
      </c>
      <c r="K771" s="173">
        <v>13.7</v>
      </c>
      <c r="L771" s="173">
        <v>16.600000000000001</v>
      </c>
      <c r="M771" s="173">
        <v>17.867000000000001</v>
      </c>
      <c r="N771" s="173">
        <v>15</v>
      </c>
      <c r="O771" s="173">
        <v>13.3</v>
      </c>
      <c r="P771" s="178">
        <v>27.54</v>
      </c>
      <c r="Q771" s="173">
        <v>18.100000000000001</v>
      </c>
      <c r="R771" s="173">
        <v>15.9</v>
      </c>
      <c r="S771" s="178">
        <v>29.001045729473258</v>
      </c>
      <c r="T771" s="173">
        <v>14.5</v>
      </c>
      <c r="U771" s="170"/>
      <c r="V771" s="171"/>
      <c r="W771" s="171"/>
      <c r="X771" s="171"/>
      <c r="Y771" s="171"/>
      <c r="Z771" s="171"/>
      <c r="AA771" s="171"/>
      <c r="AB771" s="171"/>
      <c r="AC771" s="171"/>
      <c r="AD771" s="171"/>
      <c r="AE771" s="171"/>
      <c r="AF771" s="171"/>
      <c r="AG771" s="171"/>
      <c r="AH771" s="171"/>
      <c r="AI771" s="171"/>
      <c r="AJ771" s="171"/>
      <c r="AK771" s="171"/>
      <c r="AL771" s="171"/>
      <c r="AM771" s="171"/>
      <c r="AN771" s="171"/>
      <c r="AO771" s="171"/>
      <c r="AP771" s="171"/>
      <c r="AQ771" s="171"/>
      <c r="AR771" s="171"/>
      <c r="AS771" s="171"/>
      <c r="AT771" s="171"/>
      <c r="AU771" s="171"/>
      <c r="AV771" s="171"/>
      <c r="AW771" s="171"/>
      <c r="AX771" s="171"/>
      <c r="AY771" s="171"/>
      <c r="AZ771" s="171"/>
      <c r="BA771" s="171"/>
      <c r="BB771" s="171"/>
      <c r="BC771" s="171"/>
      <c r="BD771" s="171"/>
      <c r="BE771" s="171"/>
      <c r="BF771" s="171"/>
      <c r="BG771" s="171"/>
      <c r="BH771" s="171"/>
      <c r="BI771" s="171"/>
      <c r="BJ771" s="171"/>
      <c r="BK771" s="171"/>
      <c r="BL771" s="171"/>
      <c r="BM771" s="172">
        <v>15.627270267485713</v>
      </c>
    </row>
    <row r="772" spans="1:65">
      <c r="A772" s="28"/>
      <c r="B772" s="19">
        <v>1</v>
      </c>
      <c r="C772" s="9">
        <v>5</v>
      </c>
      <c r="D772" s="173">
        <v>17.079686556800002</v>
      </c>
      <c r="E772" s="173">
        <v>15.23</v>
      </c>
      <c r="F772" s="178">
        <v>24.7</v>
      </c>
      <c r="G772" s="173">
        <v>14.4</v>
      </c>
      <c r="H772" s="173">
        <v>14.5</v>
      </c>
      <c r="I772" s="173">
        <v>16.600000000000001</v>
      </c>
      <c r="J772" s="173">
        <v>14.6</v>
      </c>
      <c r="K772" s="173">
        <v>14</v>
      </c>
      <c r="L772" s="173">
        <v>16.8</v>
      </c>
      <c r="M772" s="173">
        <v>18.117000000000001</v>
      </c>
      <c r="N772" s="173">
        <v>15.53</v>
      </c>
      <c r="O772" s="173">
        <v>14.4</v>
      </c>
      <c r="P772" s="178">
        <v>27.62</v>
      </c>
      <c r="Q772" s="173">
        <v>17.5</v>
      </c>
      <c r="R772" s="173">
        <v>16.2</v>
      </c>
      <c r="S772" s="178">
        <v>21.72173035851867</v>
      </c>
      <c r="T772" s="173">
        <v>13.6</v>
      </c>
      <c r="U772" s="170"/>
      <c r="V772" s="171"/>
      <c r="W772" s="171"/>
      <c r="X772" s="171"/>
      <c r="Y772" s="171"/>
      <c r="Z772" s="171"/>
      <c r="AA772" s="171"/>
      <c r="AB772" s="171"/>
      <c r="AC772" s="171"/>
      <c r="AD772" s="171"/>
      <c r="AE772" s="171"/>
      <c r="AF772" s="171"/>
      <c r="AG772" s="171"/>
      <c r="AH772" s="171"/>
      <c r="AI772" s="171"/>
      <c r="AJ772" s="171"/>
      <c r="AK772" s="171"/>
      <c r="AL772" s="171"/>
      <c r="AM772" s="171"/>
      <c r="AN772" s="171"/>
      <c r="AO772" s="171"/>
      <c r="AP772" s="171"/>
      <c r="AQ772" s="171"/>
      <c r="AR772" s="171"/>
      <c r="AS772" s="171"/>
      <c r="AT772" s="171"/>
      <c r="AU772" s="171"/>
      <c r="AV772" s="171"/>
      <c r="AW772" s="171"/>
      <c r="AX772" s="171"/>
      <c r="AY772" s="171"/>
      <c r="AZ772" s="171"/>
      <c r="BA772" s="171"/>
      <c r="BB772" s="171"/>
      <c r="BC772" s="171"/>
      <c r="BD772" s="171"/>
      <c r="BE772" s="171"/>
      <c r="BF772" s="171"/>
      <c r="BG772" s="171"/>
      <c r="BH772" s="171"/>
      <c r="BI772" s="171"/>
      <c r="BJ772" s="171"/>
      <c r="BK772" s="171"/>
      <c r="BL772" s="171"/>
      <c r="BM772" s="172">
        <v>97</v>
      </c>
    </row>
    <row r="773" spans="1:65">
      <c r="A773" s="28"/>
      <c r="B773" s="19">
        <v>1</v>
      </c>
      <c r="C773" s="9">
        <v>6</v>
      </c>
      <c r="D773" s="173">
        <v>16.837464436800001</v>
      </c>
      <c r="E773" s="173">
        <v>15.46</v>
      </c>
      <c r="F773" s="178">
        <v>23.4</v>
      </c>
      <c r="G773" s="173">
        <v>15.2</v>
      </c>
      <c r="H773" s="173">
        <v>14.6</v>
      </c>
      <c r="I773" s="173">
        <v>16.2</v>
      </c>
      <c r="J773" s="173">
        <v>14.2</v>
      </c>
      <c r="K773" s="173">
        <v>13.7</v>
      </c>
      <c r="L773" s="173">
        <v>16.100000000000001</v>
      </c>
      <c r="M773" s="173">
        <v>18.948</v>
      </c>
      <c r="N773" s="173">
        <v>16.12</v>
      </c>
      <c r="O773" s="173">
        <v>14.2</v>
      </c>
      <c r="P773" s="178">
        <v>27.24</v>
      </c>
      <c r="Q773" s="173">
        <v>18.5</v>
      </c>
      <c r="R773" s="173">
        <v>16.2</v>
      </c>
      <c r="S773" s="178">
        <v>24.826962455007781</v>
      </c>
      <c r="T773" s="173">
        <v>13.7</v>
      </c>
      <c r="U773" s="170"/>
      <c r="V773" s="171"/>
      <c r="W773" s="171"/>
      <c r="X773" s="171"/>
      <c r="Y773" s="171"/>
      <c r="Z773" s="171"/>
      <c r="AA773" s="171"/>
      <c r="AB773" s="171"/>
      <c r="AC773" s="171"/>
      <c r="AD773" s="171"/>
      <c r="AE773" s="171"/>
      <c r="AF773" s="171"/>
      <c r="AG773" s="171"/>
      <c r="AH773" s="171"/>
      <c r="AI773" s="171"/>
      <c r="AJ773" s="171"/>
      <c r="AK773" s="171"/>
      <c r="AL773" s="171"/>
      <c r="AM773" s="171"/>
      <c r="AN773" s="171"/>
      <c r="AO773" s="171"/>
      <c r="AP773" s="171"/>
      <c r="AQ773" s="171"/>
      <c r="AR773" s="171"/>
      <c r="AS773" s="171"/>
      <c r="AT773" s="171"/>
      <c r="AU773" s="171"/>
      <c r="AV773" s="171"/>
      <c r="AW773" s="171"/>
      <c r="AX773" s="171"/>
      <c r="AY773" s="171"/>
      <c r="AZ773" s="171"/>
      <c r="BA773" s="171"/>
      <c r="BB773" s="171"/>
      <c r="BC773" s="171"/>
      <c r="BD773" s="171"/>
      <c r="BE773" s="171"/>
      <c r="BF773" s="171"/>
      <c r="BG773" s="171"/>
      <c r="BH773" s="171"/>
      <c r="BI773" s="171"/>
      <c r="BJ773" s="171"/>
      <c r="BK773" s="171"/>
      <c r="BL773" s="171"/>
      <c r="BM773" s="174"/>
    </row>
    <row r="774" spans="1:65">
      <c r="A774" s="28"/>
      <c r="B774" s="20" t="s">
        <v>236</v>
      </c>
      <c r="C774" s="12"/>
      <c r="D774" s="175">
        <v>17.450950411466668</v>
      </c>
      <c r="E774" s="175">
        <v>15.531666666666666</v>
      </c>
      <c r="F774" s="175">
        <v>23.733333333333334</v>
      </c>
      <c r="G774" s="175">
        <v>14.583333333333334</v>
      </c>
      <c r="H774" s="175">
        <v>14.699999999999998</v>
      </c>
      <c r="I774" s="175">
        <v>16.500000000000004</v>
      </c>
      <c r="J774" s="175">
        <v>14.033333333333331</v>
      </c>
      <c r="K774" s="175">
        <v>13.600000000000001</v>
      </c>
      <c r="L774" s="175">
        <v>16.966666666666669</v>
      </c>
      <c r="M774" s="175">
        <v>18.102500000000003</v>
      </c>
      <c r="N774" s="175">
        <v>15.480000000000002</v>
      </c>
      <c r="O774" s="175">
        <v>14.083333333333336</v>
      </c>
      <c r="P774" s="175">
        <v>27.403333333333336</v>
      </c>
      <c r="Q774" s="175">
        <v>17.966666666666669</v>
      </c>
      <c r="R774" s="175">
        <v>16.2</v>
      </c>
      <c r="S774" s="175">
        <v>24.992838631679259</v>
      </c>
      <c r="T774" s="175">
        <v>13.583333333333334</v>
      </c>
      <c r="U774" s="170"/>
      <c r="V774" s="171"/>
      <c r="W774" s="171"/>
      <c r="X774" s="171"/>
      <c r="Y774" s="171"/>
      <c r="Z774" s="171"/>
      <c r="AA774" s="171"/>
      <c r="AB774" s="171"/>
      <c r="AC774" s="171"/>
      <c r="AD774" s="171"/>
      <c r="AE774" s="171"/>
      <c r="AF774" s="171"/>
      <c r="AG774" s="171"/>
      <c r="AH774" s="171"/>
      <c r="AI774" s="171"/>
      <c r="AJ774" s="171"/>
      <c r="AK774" s="171"/>
      <c r="AL774" s="171"/>
      <c r="AM774" s="171"/>
      <c r="AN774" s="171"/>
      <c r="AO774" s="171"/>
      <c r="AP774" s="171"/>
      <c r="AQ774" s="171"/>
      <c r="AR774" s="171"/>
      <c r="AS774" s="171"/>
      <c r="AT774" s="171"/>
      <c r="AU774" s="171"/>
      <c r="AV774" s="171"/>
      <c r="AW774" s="171"/>
      <c r="AX774" s="171"/>
      <c r="AY774" s="171"/>
      <c r="AZ774" s="171"/>
      <c r="BA774" s="171"/>
      <c r="BB774" s="171"/>
      <c r="BC774" s="171"/>
      <c r="BD774" s="171"/>
      <c r="BE774" s="171"/>
      <c r="BF774" s="171"/>
      <c r="BG774" s="171"/>
      <c r="BH774" s="171"/>
      <c r="BI774" s="171"/>
      <c r="BJ774" s="171"/>
      <c r="BK774" s="171"/>
      <c r="BL774" s="171"/>
      <c r="BM774" s="174"/>
    </row>
    <row r="775" spans="1:65">
      <c r="A775" s="28"/>
      <c r="B775" s="3" t="s">
        <v>237</v>
      </c>
      <c r="C775" s="27"/>
      <c r="D775" s="173">
        <v>17.374262960800003</v>
      </c>
      <c r="E775" s="173">
        <v>15.510000000000002</v>
      </c>
      <c r="F775" s="173">
        <v>23.55</v>
      </c>
      <c r="G775" s="173">
        <v>14.5</v>
      </c>
      <c r="H775" s="173">
        <v>14.7</v>
      </c>
      <c r="I775" s="173">
        <v>16.5</v>
      </c>
      <c r="J775" s="173">
        <v>14.1</v>
      </c>
      <c r="K775" s="173">
        <v>13.6</v>
      </c>
      <c r="L775" s="173">
        <v>17.05</v>
      </c>
      <c r="M775" s="173">
        <v>18.084499999999998</v>
      </c>
      <c r="N775" s="173">
        <v>15.58</v>
      </c>
      <c r="O775" s="173">
        <v>14.149999999999999</v>
      </c>
      <c r="P775" s="173">
        <v>27.39</v>
      </c>
      <c r="Q775" s="173">
        <v>18.05</v>
      </c>
      <c r="R775" s="173">
        <v>16.2</v>
      </c>
      <c r="S775" s="173">
        <v>24.701593841774105</v>
      </c>
      <c r="T775" s="173">
        <v>13.5</v>
      </c>
      <c r="U775" s="170"/>
      <c r="V775" s="171"/>
      <c r="W775" s="171"/>
      <c r="X775" s="171"/>
      <c r="Y775" s="171"/>
      <c r="Z775" s="171"/>
      <c r="AA775" s="171"/>
      <c r="AB775" s="171"/>
      <c r="AC775" s="171"/>
      <c r="AD775" s="171"/>
      <c r="AE775" s="171"/>
      <c r="AF775" s="171"/>
      <c r="AG775" s="171"/>
      <c r="AH775" s="171"/>
      <c r="AI775" s="171"/>
      <c r="AJ775" s="171"/>
      <c r="AK775" s="171"/>
      <c r="AL775" s="171"/>
      <c r="AM775" s="171"/>
      <c r="AN775" s="171"/>
      <c r="AO775" s="171"/>
      <c r="AP775" s="171"/>
      <c r="AQ775" s="171"/>
      <c r="AR775" s="171"/>
      <c r="AS775" s="171"/>
      <c r="AT775" s="171"/>
      <c r="AU775" s="171"/>
      <c r="AV775" s="171"/>
      <c r="AW775" s="171"/>
      <c r="AX775" s="171"/>
      <c r="AY775" s="171"/>
      <c r="AZ775" s="171"/>
      <c r="BA775" s="171"/>
      <c r="BB775" s="171"/>
      <c r="BC775" s="171"/>
      <c r="BD775" s="171"/>
      <c r="BE775" s="171"/>
      <c r="BF775" s="171"/>
      <c r="BG775" s="171"/>
      <c r="BH775" s="171"/>
      <c r="BI775" s="171"/>
      <c r="BJ775" s="171"/>
      <c r="BK775" s="171"/>
      <c r="BL775" s="171"/>
      <c r="BM775" s="174"/>
    </row>
    <row r="776" spans="1:65">
      <c r="A776" s="28"/>
      <c r="B776" s="3" t="s">
        <v>238</v>
      </c>
      <c r="C776" s="27"/>
      <c r="D776" s="173">
        <v>0.90479551271730563</v>
      </c>
      <c r="E776" s="173">
        <v>0.23659388552256946</v>
      </c>
      <c r="F776" s="173">
        <v>0.69761498454854443</v>
      </c>
      <c r="G776" s="173">
        <v>0.51153364177409311</v>
      </c>
      <c r="H776" s="173">
        <v>0.38470768123342691</v>
      </c>
      <c r="I776" s="173">
        <v>0.2000000000000007</v>
      </c>
      <c r="J776" s="173">
        <v>0.40824829046386263</v>
      </c>
      <c r="K776" s="173">
        <v>0.25298221281347</v>
      </c>
      <c r="L776" s="173">
        <v>0.56803755744375395</v>
      </c>
      <c r="M776" s="173">
        <v>0.53718553591845764</v>
      </c>
      <c r="N776" s="173">
        <v>0.44801785678698153</v>
      </c>
      <c r="O776" s="173">
        <v>0.4262237284181471</v>
      </c>
      <c r="P776" s="173">
        <v>0.21491083422356044</v>
      </c>
      <c r="Q776" s="173">
        <v>0.39832984656772419</v>
      </c>
      <c r="R776" s="173">
        <v>0.38470768123342619</v>
      </c>
      <c r="S776" s="173">
        <v>2.4559406516593829</v>
      </c>
      <c r="T776" s="173">
        <v>0.50365331992022733</v>
      </c>
      <c r="U776" s="170"/>
      <c r="V776" s="171"/>
      <c r="W776" s="171"/>
      <c r="X776" s="171"/>
      <c r="Y776" s="171"/>
      <c r="Z776" s="171"/>
      <c r="AA776" s="171"/>
      <c r="AB776" s="171"/>
      <c r="AC776" s="171"/>
      <c r="AD776" s="171"/>
      <c r="AE776" s="171"/>
      <c r="AF776" s="171"/>
      <c r="AG776" s="171"/>
      <c r="AH776" s="171"/>
      <c r="AI776" s="171"/>
      <c r="AJ776" s="171"/>
      <c r="AK776" s="171"/>
      <c r="AL776" s="171"/>
      <c r="AM776" s="171"/>
      <c r="AN776" s="171"/>
      <c r="AO776" s="171"/>
      <c r="AP776" s="171"/>
      <c r="AQ776" s="171"/>
      <c r="AR776" s="171"/>
      <c r="AS776" s="171"/>
      <c r="AT776" s="171"/>
      <c r="AU776" s="171"/>
      <c r="AV776" s="171"/>
      <c r="AW776" s="171"/>
      <c r="AX776" s="171"/>
      <c r="AY776" s="171"/>
      <c r="AZ776" s="171"/>
      <c r="BA776" s="171"/>
      <c r="BB776" s="171"/>
      <c r="BC776" s="171"/>
      <c r="BD776" s="171"/>
      <c r="BE776" s="171"/>
      <c r="BF776" s="171"/>
      <c r="BG776" s="171"/>
      <c r="BH776" s="171"/>
      <c r="BI776" s="171"/>
      <c r="BJ776" s="171"/>
      <c r="BK776" s="171"/>
      <c r="BL776" s="171"/>
      <c r="BM776" s="174"/>
    </row>
    <row r="777" spans="1:65">
      <c r="A777" s="28"/>
      <c r="B777" s="3" t="s">
        <v>87</v>
      </c>
      <c r="C777" s="27"/>
      <c r="D777" s="13">
        <v>5.1847921825666457E-2</v>
      </c>
      <c r="E777" s="13">
        <v>1.5233000462876026E-2</v>
      </c>
      <c r="F777" s="13">
        <v>2.9393889798393726E-2</v>
      </c>
      <c r="G777" s="13">
        <v>3.5076592578794953E-2</v>
      </c>
      <c r="H777" s="13">
        <v>2.6170590560097073E-2</v>
      </c>
      <c r="I777" s="13">
        <v>1.2121212121212161E-2</v>
      </c>
      <c r="J777" s="13">
        <v>2.9091327111439146E-2</v>
      </c>
      <c r="K777" s="13">
        <v>1.8601633295108087E-2</v>
      </c>
      <c r="L777" s="13">
        <v>3.3479620281557203E-2</v>
      </c>
      <c r="M777" s="13">
        <v>2.9674660180552828E-2</v>
      </c>
      <c r="N777" s="13">
        <v>2.8941722014662885E-2</v>
      </c>
      <c r="O777" s="13">
        <v>3.0264406751584403E-2</v>
      </c>
      <c r="P777" s="13">
        <v>7.8425070267690213E-3</v>
      </c>
      <c r="Q777" s="13">
        <v>2.2170492387813961E-2</v>
      </c>
      <c r="R777" s="13">
        <v>2.3747387730458407E-2</v>
      </c>
      <c r="S777" s="13">
        <v>9.826577476263125E-2</v>
      </c>
      <c r="T777" s="13">
        <v>3.7078772018667043E-2</v>
      </c>
      <c r="U777" s="96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4"/>
    </row>
    <row r="778" spans="1:65">
      <c r="A778" s="28"/>
      <c r="B778" s="3" t="s">
        <v>239</v>
      </c>
      <c r="C778" s="27"/>
      <c r="D778" s="13">
        <v>0.11669857324828681</v>
      </c>
      <c r="E778" s="13">
        <v>-6.1177415621946896E-3</v>
      </c>
      <c r="F778" s="13">
        <v>0.51871266875784405</v>
      </c>
      <c r="G778" s="13">
        <v>-6.680225761017311E-2</v>
      </c>
      <c r="H778" s="13">
        <v>-5.9336675671054717E-2</v>
      </c>
      <c r="I778" s="13">
        <v>5.5846588532490138E-2</v>
      </c>
      <c r="J778" s="13">
        <v>-0.10199714389458958</v>
      </c>
      <c r="K778" s="13">
        <v>-0.1297264482398871</v>
      </c>
      <c r="L778" s="13">
        <v>8.5708916288964376E-2</v>
      </c>
      <c r="M778" s="13">
        <v>0.15839168902481204</v>
      </c>
      <c r="N778" s="13">
        <v>-9.4239278495185097E-3</v>
      </c>
      <c r="O778" s="13">
        <v>-9.8797608777824175E-2</v>
      </c>
      <c r="P778" s="13">
        <v>0.75355854632840402</v>
      </c>
      <c r="Q778" s="13">
        <v>0.14969961862426673</v>
      </c>
      <c r="R778" s="13">
        <v>3.6649377831899033E-2</v>
      </c>
      <c r="S778" s="13">
        <v>0.59930929739403438</v>
      </c>
      <c r="T778" s="13">
        <v>-0.13079295994547546</v>
      </c>
      <c r="U778" s="96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4"/>
    </row>
    <row r="779" spans="1:65">
      <c r="A779" s="28"/>
      <c r="B779" s="44" t="s">
        <v>240</v>
      </c>
      <c r="C779" s="45"/>
      <c r="D779" s="43">
        <v>0.48</v>
      </c>
      <c r="E779" s="43">
        <v>0.26</v>
      </c>
      <c r="F779" s="43">
        <v>2.88</v>
      </c>
      <c r="G779" s="43">
        <v>0.62</v>
      </c>
      <c r="H779" s="43">
        <v>0.56999999999999995</v>
      </c>
      <c r="I779" s="43">
        <v>0.11</v>
      </c>
      <c r="J779" s="43">
        <v>0.83</v>
      </c>
      <c r="K779" s="43">
        <v>0.99</v>
      </c>
      <c r="L779" s="43">
        <v>0.28999999999999998</v>
      </c>
      <c r="M779" s="43">
        <v>0.73</v>
      </c>
      <c r="N779" s="43">
        <v>0.27</v>
      </c>
      <c r="O779" s="43">
        <v>0.81</v>
      </c>
      <c r="P779" s="43">
        <v>4.28</v>
      </c>
      <c r="Q779" s="43">
        <v>0.67</v>
      </c>
      <c r="R779" s="43">
        <v>0</v>
      </c>
      <c r="S779" s="43">
        <v>3.36</v>
      </c>
      <c r="T779" s="43">
        <v>1</v>
      </c>
      <c r="U779" s="96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4"/>
    </row>
    <row r="780" spans="1:65">
      <c r="B780" s="29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BM780" s="54"/>
    </row>
    <row r="781" spans="1:65" ht="15">
      <c r="B781" s="8" t="s">
        <v>503</v>
      </c>
      <c r="BM781" s="26" t="s">
        <v>67</v>
      </c>
    </row>
    <row r="782" spans="1:65" ht="15">
      <c r="A782" s="24" t="s">
        <v>59</v>
      </c>
      <c r="B782" s="18" t="s">
        <v>114</v>
      </c>
      <c r="C782" s="15" t="s">
        <v>115</v>
      </c>
      <c r="D782" s="16" t="s">
        <v>207</v>
      </c>
      <c r="E782" s="17" t="s">
        <v>207</v>
      </c>
      <c r="F782" s="17" t="s">
        <v>207</v>
      </c>
      <c r="G782" s="17" t="s">
        <v>207</v>
      </c>
      <c r="H782" s="17" t="s">
        <v>207</v>
      </c>
      <c r="I782" s="17" t="s">
        <v>207</v>
      </c>
      <c r="J782" s="17" t="s">
        <v>207</v>
      </c>
      <c r="K782" s="17" t="s">
        <v>207</v>
      </c>
      <c r="L782" s="17" t="s">
        <v>207</v>
      </c>
      <c r="M782" s="17" t="s">
        <v>207</v>
      </c>
      <c r="N782" s="17" t="s">
        <v>207</v>
      </c>
      <c r="O782" s="17" t="s">
        <v>207</v>
      </c>
      <c r="P782" s="17" t="s">
        <v>207</v>
      </c>
      <c r="Q782" s="96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 t="s">
        <v>208</v>
      </c>
      <c r="C783" s="9" t="s">
        <v>208</v>
      </c>
      <c r="D783" s="94" t="s">
        <v>210</v>
      </c>
      <c r="E783" s="95" t="s">
        <v>211</v>
      </c>
      <c r="F783" s="95" t="s">
        <v>212</v>
      </c>
      <c r="G783" s="95" t="s">
        <v>213</v>
      </c>
      <c r="H783" s="95" t="s">
        <v>214</v>
      </c>
      <c r="I783" s="95" t="s">
        <v>215</v>
      </c>
      <c r="J783" s="95" t="s">
        <v>216</v>
      </c>
      <c r="K783" s="95" t="s">
        <v>217</v>
      </c>
      <c r="L783" s="95" t="s">
        <v>218</v>
      </c>
      <c r="M783" s="95" t="s">
        <v>222</v>
      </c>
      <c r="N783" s="95" t="s">
        <v>223</v>
      </c>
      <c r="O783" s="95" t="s">
        <v>225</v>
      </c>
      <c r="P783" s="95" t="s">
        <v>226</v>
      </c>
      <c r="Q783" s="96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3</v>
      </c>
    </row>
    <row r="784" spans="1:65">
      <c r="A784" s="28"/>
      <c r="B784" s="19"/>
      <c r="C784" s="9"/>
      <c r="D784" s="10" t="s">
        <v>264</v>
      </c>
      <c r="E784" s="11" t="s">
        <v>265</v>
      </c>
      <c r="F784" s="11" t="s">
        <v>264</v>
      </c>
      <c r="G784" s="11" t="s">
        <v>265</v>
      </c>
      <c r="H784" s="11" t="s">
        <v>265</v>
      </c>
      <c r="I784" s="11" t="s">
        <v>265</v>
      </c>
      <c r="J784" s="11" t="s">
        <v>265</v>
      </c>
      <c r="K784" s="11" t="s">
        <v>265</v>
      </c>
      <c r="L784" s="11" t="s">
        <v>264</v>
      </c>
      <c r="M784" s="11" t="s">
        <v>265</v>
      </c>
      <c r="N784" s="11" t="s">
        <v>265</v>
      </c>
      <c r="O784" s="11" t="s">
        <v>264</v>
      </c>
      <c r="P784" s="11" t="s">
        <v>264</v>
      </c>
      <c r="Q784" s="96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3</v>
      </c>
    </row>
    <row r="785" spans="1:65">
      <c r="A785" s="28"/>
      <c r="B785" s="19"/>
      <c r="C785" s="9"/>
      <c r="D785" s="25" t="s">
        <v>267</v>
      </c>
      <c r="E785" s="25" t="s">
        <v>266</v>
      </c>
      <c r="F785" s="25" t="s">
        <v>267</v>
      </c>
      <c r="G785" s="25" t="s">
        <v>266</v>
      </c>
      <c r="H785" s="25" t="s">
        <v>266</v>
      </c>
      <c r="I785" s="25" t="s">
        <v>266</v>
      </c>
      <c r="J785" s="25" t="s">
        <v>266</v>
      </c>
      <c r="K785" s="25" t="s">
        <v>266</v>
      </c>
      <c r="L785" s="25" t="s">
        <v>268</v>
      </c>
      <c r="M785" s="25" t="s">
        <v>266</v>
      </c>
      <c r="N785" s="25" t="s">
        <v>267</v>
      </c>
      <c r="O785" s="25" t="s">
        <v>266</v>
      </c>
      <c r="P785" s="25" t="s">
        <v>266</v>
      </c>
      <c r="Q785" s="96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3</v>
      </c>
    </row>
    <row r="786" spans="1:65">
      <c r="A786" s="28"/>
      <c r="B786" s="18">
        <v>1</v>
      </c>
      <c r="C786" s="14">
        <v>1</v>
      </c>
      <c r="D786" s="151" t="s">
        <v>246</v>
      </c>
      <c r="E786" s="151" t="s">
        <v>191</v>
      </c>
      <c r="F786" s="151" t="s">
        <v>246</v>
      </c>
      <c r="G786" s="151" t="s">
        <v>191</v>
      </c>
      <c r="H786" s="151" t="s">
        <v>191</v>
      </c>
      <c r="I786" s="151">
        <v>1E-3</v>
      </c>
      <c r="J786" s="151">
        <v>1E-3</v>
      </c>
      <c r="K786" s="151" t="s">
        <v>191</v>
      </c>
      <c r="L786" s="151" t="s">
        <v>111</v>
      </c>
      <c r="M786" s="151" t="s">
        <v>191</v>
      </c>
      <c r="N786" s="151" t="s">
        <v>191</v>
      </c>
      <c r="O786" s="151" t="s">
        <v>191</v>
      </c>
      <c r="P786" s="151" t="s">
        <v>191</v>
      </c>
      <c r="Q786" s="153"/>
      <c r="R786" s="154"/>
      <c r="S786" s="154"/>
      <c r="T786" s="154"/>
      <c r="U786" s="154"/>
      <c r="V786" s="154"/>
      <c r="W786" s="154"/>
      <c r="X786" s="154"/>
      <c r="Y786" s="154"/>
      <c r="Z786" s="154"/>
      <c r="AA786" s="154"/>
      <c r="AB786" s="154"/>
      <c r="AC786" s="154"/>
      <c r="AD786" s="154"/>
      <c r="AE786" s="154"/>
      <c r="AF786" s="154"/>
      <c r="AG786" s="154"/>
      <c r="AH786" s="154"/>
      <c r="AI786" s="154"/>
      <c r="AJ786" s="154"/>
      <c r="AK786" s="154"/>
      <c r="AL786" s="154"/>
      <c r="AM786" s="154"/>
      <c r="AN786" s="154"/>
      <c r="AO786" s="154"/>
      <c r="AP786" s="154"/>
      <c r="AQ786" s="154"/>
      <c r="AR786" s="154"/>
      <c r="AS786" s="154"/>
      <c r="AT786" s="154"/>
      <c r="AU786" s="154"/>
      <c r="AV786" s="154"/>
      <c r="AW786" s="154"/>
      <c r="AX786" s="154"/>
      <c r="AY786" s="154"/>
      <c r="AZ786" s="154"/>
      <c r="BA786" s="154"/>
      <c r="BB786" s="154"/>
      <c r="BC786" s="154"/>
      <c r="BD786" s="154"/>
      <c r="BE786" s="154"/>
      <c r="BF786" s="154"/>
      <c r="BG786" s="154"/>
      <c r="BH786" s="154"/>
      <c r="BI786" s="154"/>
      <c r="BJ786" s="154"/>
      <c r="BK786" s="154"/>
      <c r="BL786" s="154"/>
      <c r="BM786" s="155">
        <v>1</v>
      </c>
    </row>
    <row r="787" spans="1:65">
      <c r="A787" s="28"/>
      <c r="B787" s="19">
        <v>1</v>
      </c>
      <c r="C787" s="9">
        <v>2</v>
      </c>
      <c r="D787" s="23" t="s">
        <v>246</v>
      </c>
      <c r="E787" s="23" t="s">
        <v>191</v>
      </c>
      <c r="F787" s="23" t="s">
        <v>246</v>
      </c>
      <c r="G787" s="23" t="s">
        <v>191</v>
      </c>
      <c r="H787" s="23" t="s">
        <v>191</v>
      </c>
      <c r="I787" s="23" t="s">
        <v>191</v>
      </c>
      <c r="J787" s="23" t="s">
        <v>191</v>
      </c>
      <c r="K787" s="23" t="s">
        <v>191</v>
      </c>
      <c r="L787" s="23" t="s">
        <v>111</v>
      </c>
      <c r="M787" s="23" t="s">
        <v>191</v>
      </c>
      <c r="N787" s="23" t="s">
        <v>191</v>
      </c>
      <c r="O787" s="23" t="s">
        <v>191</v>
      </c>
      <c r="P787" s="23" t="s">
        <v>191</v>
      </c>
      <c r="Q787" s="153"/>
      <c r="R787" s="154"/>
      <c r="S787" s="154"/>
      <c r="T787" s="154"/>
      <c r="U787" s="154"/>
      <c r="V787" s="154"/>
      <c r="W787" s="154"/>
      <c r="X787" s="154"/>
      <c r="Y787" s="154"/>
      <c r="Z787" s="154"/>
      <c r="AA787" s="154"/>
      <c r="AB787" s="154"/>
      <c r="AC787" s="154"/>
      <c r="AD787" s="154"/>
      <c r="AE787" s="154"/>
      <c r="AF787" s="154"/>
      <c r="AG787" s="154"/>
      <c r="AH787" s="154"/>
      <c r="AI787" s="154"/>
      <c r="AJ787" s="154"/>
      <c r="AK787" s="154"/>
      <c r="AL787" s="154"/>
      <c r="AM787" s="154"/>
      <c r="AN787" s="154"/>
      <c r="AO787" s="154"/>
      <c r="AP787" s="154"/>
      <c r="AQ787" s="154"/>
      <c r="AR787" s="154"/>
      <c r="AS787" s="154"/>
      <c r="AT787" s="154"/>
      <c r="AU787" s="154"/>
      <c r="AV787" s="154"/>
      <c r="AW787" s="154"/>
      <c r="AX787" s="154"/>
      <c r="AY787" s="154"/>
      <c r="AZ787" s="154"/>
      <c r="BA787" s="154"/>
      <c r="BB787" s="154"/>
      <c r="BC787" s="154"/>
      <c r="BD787" s="154"/>
      <c r="BE787" s="154"/>
      <c r="BF787" s="154"/>
      <c r="BG787" s="154"/>
      <c r="BH787" s="154"/>
      <c r="BI787" s="154"/>
      <c r="BJ787" s="154"/>
      <c r="BK787" s="154"/>
      <c r="BL787" s="154"/>
      <c r="BM787" s="155" t="e">
        <v>#N/A</v>
      </c>
    </row>
    <row r="788" spans="1:65">
      <c r="A788" s="28"/>
      <c r="B788" s="19">
        <v>1</v>
      </c>
      <c r="C788" s="9">
        <v>3</v>
      </c>
      <c r="D788" s="23" t="s">
        <v>246</v>
      </c>
      <c r="E788" s="23" t="s">
        <v>191</v>
      </c>
      <c r="F788" s="23" t="s">
        <v>246</v>
      </c>
      <c r="G788" s="23" t="s">
        <v>191</v>
      </c>
      <c r="H788" s="23" t="s">
        <v>191</v>
      </c>
      <c r="I788" s="23" t="s">
        <v>191</v>
      </c>
      <c r="J788" s="23" t="s">
        <v>191</v>
      </c>
      <c r="K788" s="23" t="s">
        <v>191</v>
      </c>
      <c r="L788" s="23" t="s">
        <v>111</v>
      </c>
      <c r="M788" s="23" t="s">
        <v>191</v>
      </c>
      <c r="N788" s="23" t="s">
        <v>191</v>
      </c>
      <c r="O788" s="23" t="s">
        <v>191</v>
      </c>
      <c r="P788" s="23" t="s">
        <v>191</v>
      </c>
      <c r="Q788" s="153"/>
      <c r="R788" s="154"/>
      <c r="S788" s="154"/>
      <c r="T788" s="154"/>
      <c r="U788" s="154"/>
      <c r="V788" s="154"/>
      <c r="W788" s="154"/>
      <c r="X788" s="154"/>
      <c r="Y788" s="154"/>
      <c r="Z788" s="154"/>
      <c r="AA788" s="154"/>
      <c r="AB788" s="154"/>
      <c r="AC788" s="154"/>
      <c r="AD788" s="154"/>
      <c r="AE788" s="154"/>
      <c r="AF788" s="154"/>
      <c r="AG788" s="154"/>
      <c r="AH788" s="154"/>
      <c r="AI788" s="154"/>
      <c r="AJ788" s="154"/>
      <c r="AK788" s="154"/>
      <c r="AL788" s="154"/>
      <c r="AM788" s="154"/>
      <c r="AN788" s="154"/>
      <c r="AO788" s="154"/>
      <c r="AP788" s="154"/>
      <c r="AQ788" s="154"/>
      <c r="AR788" s="154"/>
      <c r="AS788" s="154"/>
      <c r="AT788" s="154"/>
      <c r="AU788" s="154"/>
      <c r="AV788" s="154"/>
      <c r="AW788" s="154"/>
      <c r="AX788" s="154"/>
      <c r="AY788" s="154"/>
      <c r="AZ788" s="154"/>
      <c r="BA788" s="154"/>
      <c r="BB788" s="154"/>
      <c r="BC788" s="154"/>
      <c r="BD788" s="154"/>
      <c r="BE788" s="154"/>
      <c r="BF788" s="154"/>
      <c r="BG788" s="154"/>
      <c r="BH788" s="154"/>
      <c r="BI788" s="154"/>
      <c r="BJ788" s="154"/>
      <c r="BK788" s="154"/>
      <c r="BL788" s="154"/>
      <c r="BM788" s="155">
        <v>16</v>
      </c>
    </row>
    <row r="789" spans="1:65">
      <c r="A789" s="28"/>
      <c r="B789" s="19">
        <v>1</v>
      </c>
      <c r="C789" s="9">
        <v>4</v>
      </c>
      <c r="D789" s="23" t="s">
        <v>246</v>
      </c>
      <c r="E789" s="23" t="s">
        <v>191</v>
      </c>
      <c r="F789" s="23" t="s">
        <v>246</v>
      </c>
      <c r="G789" s="23" t="s">
        <v>191</v>
      </c>
      <c r="H789" s="23" t="s">
        <v>191</v>
      </c>
      <c r="I789" s="23" t="s">
        <v>191</v>
      </c>
      <c r="J789" s="23" t="s">
        <v>191</v>
      </c>
      <c r="K789" s="23" t="s">
        <v>191</v>
      </c>
      <c r="L789" s="23" t="s">
        <v>111</v>
      </c>
      <c r="M789" s="23" t="s">
        <v>191</v>
      </c>
      <c r="N789" s="23" t="s">
        <v>191</v>
      </c>
      <c r="O789" s="23" t="s">
        <v>191</v>
      </c>
      <c r="P789" s="23" t="s">
        <v>191</v>
      </c>
      <c r="Q789" s="153"/>
      <c r="R789" s="154"/>
      <c r="S789" s="154"/>
      <c r="T789" s="154"/>
      <c r="U789" s="154"/>
      <c r="V789" s="154"/>
      <c r="W789" s="154"/>
      <c r="X789" s="154"/>
      <c r="Y789" s="154"/>
      <c r="Z789" s="154"/>
      <c r="AA789" s="154"/>
      <c r="AB789" s="154"/>
      <c r="AC789" s="154"/>
      <c r="AD789" s="154"/>
      <c r="AE789" s="154"/>
      <c r="AF789" s="154"/>
      <c r="AG789" s="154"/>
      <c r="AH789" s="154"/>
      <c r="AI789" s="154"/>
      <c r="AJ789" s="154"/>
      <c r="AK789" s="154"/>
      <c r="AL789" s="154"/>
      <c r="AM789" s="154"/>
      <c r="AN789" s="154"/>
      <c r="AO789" s="154"/>
      <c r="AP789" s="154"/>
      <c r="AQ789" s="154"/>
      <c r="AR789" s="154"/>
      <c r="AS789" s="154"/>
      <c r="AT789" s="154"/>
      <c r="AU789" s="154"/>
      <c r="AV789" s="154"/>
      <c r="AW789" s="154"/>
      <c r="AX789" s="154"/>
      <c r="AY789" s="154"/>
      <c r="AZ789" s="154"/>
      <c r="BA789" s="154"/>
      <c r="BB789" s="154"/>
      <c r="BC789" s="154"/>
      <c r="BD789" s="154"/>
      <c r="BE789" s="154"/>
      <c r="BF789" s="154"/>
      <c r="BG789" s="154"/>
      <c r="BH789" s="154"/>
      <c r="BI789" s="154"/>
      <c r="BJ789" s="154"/>
      <c r="BK789" s="154"/>
      <c r="BL789" s="154"/>
      <c r="BM789" s="155" t="s">
        <v>191</v>
      </c>
    </row>
    <row r="790" spans="1:65">
      <c r="A790" s="28"/>
      <c r="B790" s="19">
        <v>1</v>
      </c>
      <c r="C790" s="9">
        <v>5</v>
      </c>
      <c r="D790" s="23" t="s">
        <v>246</v>
      </c>
      <c r="E790" s="23" t="s">
        <v>191</v>
      </c>
      <c r="F790" s="23" t="s">
        <v>246</v>
      </c>
      <c r="G790" s="23" t="s">
        <v>191</v>
      </c>
      <c r="H790" s="23" t="s">
        <v>191</v>
      </c>
      <c r="I790" s="23" t="s">
        <v>191</v>
      </c>
      <c r="J790" s="23" t="s">
        <v>191</v>
      </c>
      <c r="K790" s="23" t="s">
        <v>191</v>
      </c>
      <c r="L790" s="23" t="s">
        <v>111</v>
      </c>
      <c r="M790" s="23" t="s">
        <v>191</v>
      </c>
      <c r="N790" s="23" t="s">
        <v>191</v>
      </c>
      <c r="O790" s="23" t="s">
        <v>191</v>
      </c>
      <c r="P790" s="23" t="s">
        <v>191</v>
      </c>
      <c r="Q790" s="153"/>
      <c r="R790" s="154"/>
      <c r="S790" s="154"/>
      <c r="T790" s="154"/>
      <c r="U790" s="154"/>
      <c r="V790" s="154"/>
      <c r="W790" s="154"/>
      <c r="X790" s="154"/>
      <c r="Y790" s="154"/>
      <c r="Z790" s="154"/>
      <c r="AA790" s="154"/>
      <c r="AB790" s="154"/>
      <c r="AC790" s="154"/>
      <c r="AD790" s="154"/>
      <c r="AE790" s="154"/>
      <c r="AF790" s="154"/>
      <c r="AG790" s="154"/>
      <c r="AH790" s="154"/>
      <c r="AI790" s="154"/>
      <c r="AJ790" s="154"/>
      <c r="AK790" s="154"/>
      <c r="AL790" s="154"/>
      <c r="AM790" s="154"/>
      <c r="AN790" s="154"/>
      <c r="AO790" s="154"/>
      <c r="AP790" s="154"/>
      <c r="AQ790" s="154"/>
      <c r="AR790" s="154"/>
      <c r="AS790" s="154"/>
      <c r="AT790" s="154"/>
      <c r="AU790" s="154"/>
      <c r="AV790" s="154"/>
      <c r="AW790" s="154"/>
      <c r="AX790" s="154"/>
      <c r="AY790" s="154"/>
      <c r="AZ790" s="154"/>
      <c r="BA790" s="154"/>
      <c r="BB790" s="154"/>
      <c r="BC790" s="154"/>
      <c r="BD790" s="154"/>
      <c r="BE790" s="154"/>
      <c r="BF790" s="154"/>
      <c r="BG790" s="154"/>
      <c r="BH790" s="154"/>
      <c r="BI790" s="154"/>
      <c r="BJ790" s="154"/>
      <c r="BK790" s="154"/>
      <c r="BL790" s="154"/>
      <c r="BM790" s="155">
        <v>98</v>
      </c>
    </row>
    <row r="791" spans="1:65">
      <c r="A791" s="28"/>
      <c r="B791" s="19">
        <v>1</v>
      </c>
      <c r="C791" s="9">
        <v>6</v>
      </c>
      <c r="D791" s="23" t="s">
        <v>246</v>
      </c>
      <c r="E791" s="23" t="s">
        <v>191</v>
      </c>
      <c r="F791" s="23" t="s">
        <v>246</v>
      </c>
      <c r="G791" s="23" t="s">
        <v>191</v>
      </c>
      <c r="H791" s="23" t="s">
        <v>191</v>
      </c>
      <c r="I791" s="23" t="s">
        <v>191</v>
      </c>
      <c r="J791" s="23" t="s">
        <v>191</v>
      </c>
      <c r="K791" s="23" t="s">
        <v>191</v>
      </c>
      <c r="L791" s="23" t="s">
        <v>111</v>
      </c>
      <c r="M791" s="23" t="s">
        <v>191</v>
      </c>
      <c r="N791" s="23" t="s">
        <v>191</v>
      </c>
      <c r="O791" s="23" t="s">
        <v>191</v>
      </c>
      <c r="P791" s="23" t="s">
        <v>191</v>
      </c>
      <c r="Q791" s="153"/>
      <c r="R791" s="154"/>
      <c r="S791" s="154"/>
      <c r="T791" s="154"/>
      <c r="U791" s="154"/>
      <c r="V791" s="154"/>
      <c r="W791" s="154"/>
      <c r="X791" s="154"/>
      <c r="Y791" s="154"/>
      <c r="Z791" s="154"/>
      <c r="AA791" s="154"/>
      <c r="AB791" s="154"/>
      <c r="AC791" s="154"/>
      <c r="AD791" s="154"/>
      <c r="AE791" s="154"/>
      <c r="AF791" s="154"/>
      <c r="AG791" s="154"/>
      <c r="AH791" s="154"/>
      <c r="AI791" s="154"/>
      <c r="AJ791" s="154"/>
      <c r="AK791" s="154"/>
      <c r="AL791" s="154"/>
      <c r="AM791" s="154"/>
      <c r="AN791" s="154"/>
      <c r="AO791" s="154"/>
      <c r="AP791" s="154"/>
      <c r="AQ791" s="154"/>
      <c r="AR791" s="154"/>
      <c r="AS791" s="154"/>
      <c r="AT791" s="154"/>
      <c r="AU791" s="154"/>
      <c r="AV791" s="154"/>
      <c r="AW791" s="154"/>
      <c r="AX791" s="154"/>
      <c r="AY791" s="154"/>
      <c r="AZ791" s="154"/>
      <c r="BA791" s="154"/>
      <c r="BB791" s="154"/>
      <c r="BC791" s="154"/>
      <c r="BD791" s="154"/>
      <c r="BE791" s="154"/>
      <c r="BF791" s="154"/>
      <c r="BG791" s="154"/>
      <c r="BH791" s="154"/>
      <c r="BI791" s="154"/>
      <c r="BJ791" s="154"/>
      <c r="BK791" s="154"/>
      <c r="BL791" s="154"/>
      <c r="BM791" s="55"/>
    </row>
    <row r="792" spans="1:65">
      <c r="A792" s="28"/>
      <c r="B792" s="20" t="s">
        <v>236</v>
      </c>
      <c r="C792" s="12"/>
      <c r="D792" s="158" t="s">
        <v>588</v>
      </c>
      <c r="E792" s="158" t="s">
        <v>588</v>
      </c>
      <c r="F792" s="158" t="s">
        <v>588</v>
      </c>
      <c r="G792" s="158" t="s">
        <v>588</v>
      </c>
      <c r="H792" s="158" t="s">
        <v>588</v>
      </c>
      <c r="I792" s="158">
        <v>1E-3</v>
      </c>
      <c r="J792" s="158">
        <v>1E-3</v>
      </c>
      <c r="K792" s="158" t="s">
        <v>588</v>
      </c>
      <c r="L792" s="158" t="s">
        <v>588</v>
      </c>
      <c r="M792" s="158" t="s">
        <v>588</v>
      </c>
      <c r="N792" s="158" t="s">
        <v>588</v>
      </c>
      <c r="O792" s="158" t="s">
        <v>588</v>
      </c>
      <c r="P792" s="158" t="s">
        <v>588</v>
      </c>
      <c r="Q792" s="153"/>
      <c r="R792" s="154"/>
      <c r="S792" s="154"/>
      <c r="T792" s="154"/>
      <c r="U792" s="154"/>
      <c r="V792" s="154"/>
      <c r="W792" s="154"/>
      <c r="X792" s="154"/>
      <c r="Y792" s="154"/>
      <c r="Z792" s="154"/>
      <c r="AA792" s="154"/>
      <c r="AB792" s="154"/>
      <c r="AC792" s="154"/>
      <c r="AD792" s="154"/>
      <c r="AE792" s="154"/>
      <c r="AF792" s="154"/>
      <c r="AG792" s="154"/>
      <c r="AH792" s="154"/>
      <c r="AI792" s="154"/>
      <c r="AJ792" s="154"/>
      <c r="AK792" s="154"/>
      <c r="AL792" s="154"/>
      <c r="AM792" s="154"/>
      <c r="AN792" s="154"/>
      <c r="AO792" s="154"/>
      <c r="AP792" s="154"/>
      <c r="AQ792" s="154"/>
      <c r="AR792" s="154"/>
      <c r="AS792" s="154"/>
      <c r="AT792" s="154"/>
      <c r="AU792" s="154"/>
      <c r="AV792" s="154"/>
      <c r="AW792" s="154"/>
      <c r="AX792" s="154"/>
      <c r="AY792" s="154"/>
      <c r="AZ792" s="154"/>
      <c r="BA792" s="154"/>
      <c r="BB792" s="154"/>
      <c r="BC792" s="154"/>
      <c r="BD792" s="154"/>
      <c r="BE792" s="154"/>
      <c r="BF792" s="154"/>
      <c r="BG792" s="154"/>
      <c r="BH792" s="154"/>
      <c r="BI792" s="154"/>
      <c r="BJ792" s="154"/>
      <c r="BK792" s="154"/>
      <c r="BL792" s="154"/>
      <c r="BM792" s="55"/>
    </row>
    <row r="793" spans="1:65">
      <c r="A793" s="28"/>
      <c r="B793" s="3" t="s">
        <v>237</v>
      </c>
      <c r="C793" s="27"/>
      <c r="D793" s="23" t="s">
        <v>588</v>
      </c>
      <c r="E793" s="23" t="s">
        <v>588</v>
      </c>
      <c r="F793" s="23" t="s">
        <v>588</v>
      </c>
      <c r="G793" s="23" t="s">
        <v>588</v>
      </c>
      <c r="H793" s="23" t="s">
        <v>588</v>
      </c>
      <c r="I793" s="23">
        <v>1E-3</v>
      </c>
      <c r="J793" s="23">
        <v>1E-3</v>
      </c>
      <c r="K793" s="23" t="s">
        <v>588</v>
      </c>
      <c r="L793" s="23" t="s">
        <v>588</v>
      </c>
      <c r="M793" s="23" t="s">
        <v>588</v>
      </c>
      <c r="N793" s="23" t="s">
        <v>588</v>
      </c>
      <c r="O793" s="23" t="s">
        <v>588</v>
      </c>
      <c r="P793" s="23" t="s">
        <v>588</v>
      </c>
      <c r="Q793" s="153"/>
      <c r="R793" s="154"/>
      <c r="S793" s="154"/>
      <c r="T793" s="154"/>
      <c r="U793" s="154"/>
      <c r="V793" s="154"/>
      <c r="W793" s="154"/>
      <c r="X793" s="154"/>
      <c r="Y793" s="154"/>
      <c r="Z793" s="154"/>
      <c r="AA793" s="154"/>
      <c r="AB793" s="154"/>
      <c r="AC793" s="154"/>
      <c r="AD793" s="154"/>
      <c r="AE793" s="154"/>
      <c r="AF793" s="154"/>
      <c r="AG793" s="154"/>
      <c r="AH793" s="154"/>
      <c r="AI793" s="154"/>
      <c r="AJ793" s="154"/>
      <c r="AK793" s="154"/>
      <c r="AL793" s="154"/>
      <c r="AM793" s="154"/>
      <c r="AN793" s="154"/>
      <c r="AO793" s="154"/>
      <c r="AP793" s="154"/>
      <c r="AQ793" s="154"/>
      <c r="AR793" s="154"/>
      <c r="AS793" s="154"/>
      <c r="AT793" s="154"/>
      <c r="AU793" s="154"/>
      <c r="AV793" s="154"/>
      <c r="AW793" s="154"/>
      <c r="AX793" s="154"/>
      <c r="AY793" s="154"/>
      <c r="AZ793" s="154"/>
      <c r="BA793" s="154"/>
      <c r="BB793" s="154"/>
      <c r="BC793" s="154"/>
      <c r="BD793" s="154"/>
      <c r="BE793" s="154"/>
      <c r="BF793" s="154"/>
      <c r="BG793" s="154"/>
      <c r="BH793" s="154"/>
      <c r="BI793" s="154"/>
      <c r="BJ793" s="154"/>
      <c r="BK793" s="154"/>
      <c r="BL793" s="154"/>
      <c r="BM793" s="55"/>
    </row>
    <row r="794" spans="1:65">
      <c r="A794" s="28"/>
      <c r="B794" s="3" t="s">
        <v>238</v>
      </c>
      <c r="C794" s="27"/>
      <c r="D794" s="23" t="s">
        <v>588</v>
      </c>
      <c r="E794" s="23" t="s">
        <v>588</v>
      </c>
      <c r="F794" s="23" t="s">
        <v>588</v>
      </c>
      <c r="G794" s="23" t="s">
        <v>588</v>
      </c>
      <c r="H794" s="23" t="s">
        <v>588</v>
      </c>
      <c r="I794" s="23" t="s">
        <v>588</v>
      </c>
      <c r="J794" s="23" t="s">
        <v>588</v>
      </c>
      <c r="K794" s="23" t="s">
        <v>588</v>
      </c>
      <c r="L794" s="23" t="s">
        <v>588</v>
      </c>
      <c r="M794" s="23" t="s">
        <v>588</v>
      </c>
      <c r="N794" s="23" t="s">
        <v>588</v>
      </c>
      <c r="O794" s="23" t="s">
        <v>588</v>
      </c>
      <c r="P794" s="23" t="s">
        <v>588</v>
      </c>
      <c r="Q794" s="153"/>
      <c r="R794" s="154"/>
      <c r="S794" s="154"/>
      <c r="T794" s="154"/>
      <c r="U794" s="154"/>
      <c r="V794" s="154"/>
      <c r="W794" s="154"/>
      <c r="X794" s="154"/>
      <c r="Y794" s="154"/>
      <c r="Z794" s="154"/>
      <c r="AA794" s="154"/>
      <c r="AB794" s="154"/>
      <c r="AC794" s="154"/>
      <c r="AD794" s="154"/>
      <c r="AE794" s="154"/>
      <c r="AF794" s="154"/>
      <c r="AG794" s="154"/>
      <c r="AH794" s="154"/>
      <c r="AI794" s="154"/>
      <c r="AJ794" s="154"/>
      <c r="AK794" s="154"/>
      <c r="AL794" s="154"/>
      <c r="AM794" s="154"/>
      <c r="AN794" s="154"/>
      <c r="AO794" s="154"/>
      <c r="AP794" s="154"/>
      <c r="AQ794" s="154"/>
      <c r="AR794" s="154"/>
      <c r="AS794" s="154"/>
      <c r="AT794" s="154"/>
      <c r="AU794" s="154"/>
      <c r="AV794" s="154"/>
      <c r="AW794" s="154"/>
      <c r="AX794" s="154"/>
      <c r="AY794" s="154"/>
      <c r="AZ794" s="154"/>
      <c r="BA794" s="154"/>
      <c r="BB794" s="154"/>
      <c r="BC794" s="154"/>
      <c r="BD794" s="154"/>
      <c r="BE794" s="154"/>
      <c r="BF794" s="154"/>
      <c r="BG794" s="154"/>
      <c r="BH794" s="154"/>
      <c r="BI794" s="154"/>
      <c r="BJ794" s="154"/>
      <c r="BK794" s="154"/>
      <c r="BL794" s="154"/>
      <c r="BM794" s="55"/>
    </row>
    <row r="795" spans="1:65">
      <c r="A795" s="28"/>
      <c r="B795" s="3" t="s">
        <v>87</v>
      </c>
      <c r="C795" s="27"/>
      <c r="D795" s="13" t="s">
        <v>588</v>
      </c>
      <c r="E795" s="13" t="s">
        <v>588</v>
      </c>
      <c r="F795" s="13" t="s">
        <v>588</v>
      </c>
      <c r="G795" s="13" t="s">
        <v>588</v>
      </c>
      <c r="H795" s="13" t="s">
        <v>588</v>
      </c>
      <c r="I795" s="13" t="s">
        <v>588</v>
      </c>
      <c r="J795" s="13" t="s">
        <v>588</v>
      </c>
      <c r="K795" s="13" t="s">
        <v>588</v>
      </c>
      <c r="L795" s="13" t="s">
        <v>588</v>
      </c>
      <c r="M795" s="13" t="s">
        <v>588</v>
      </c>
      <c r="N795" s="13" t="s">
        <v>588</v>
      </c>
      <c r="O795" s="13" t="s">
        <v>588</v>
      </c>
      <c r="P795" s="13" t="s">
        <v>588</v>
      </c>
      <c r="Q795" s="96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4"/>
    </row>
    <row r="796" spans="1:65">
      <c r="A796" s="28"/>
      <c r="B796" s="3" t="s">
        <v>239</v>
      </c>
      <c r="C796" s="27"/>
      <c r="D796" s="13" t="s">
        <v>588</v>
      </c>
      <c r="E796" s="13" t="s">
        <v>588</v>
      </c>
      <c r="F796" s="13" t="s">
        <v>588</v>
      </c>
      <c r="G796" s="13" t="s">
        <v>588</v>
      </c>
      <c r="H796" s="13" t="s">
        <v>588</v>
      </c>
      <c r="I796" s="13" t="s">
        <v>588</v>
      </c>
      <c r="J796" s="13" t="s">
        <v>588</v>
      </c>
      <c r="K796" s="13" t="s">
        <v>588</v>
      </c>
      <c r="L796" s="13" t="s">
        <v>588</v>
      </c>
      <c r="M796" s="13" t="s">
        <v>588</v>
      </c>
      <c r="N796" s="13" t="s">
        <v>588</v>
      </c>
      <c r="O796" s="13" t="s">
        <v>588</v>
      </c>
      <c r="P796" s="13" t="s">
        <v>588</v>
      </c>
      <c r="Q796" s="96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4"/>
    </row>
    <row r="797" spans="1:65">
      <c r="A797" s="28"/>
      <c r="B797" s="44" t="s">
        <v>240</v>
      </c>
      <c r="C797" s="45"/>
      <c r="D797" s="43" t="s">
        <v>241</v>
      </c>
      <c r="E797" s="43" t="s">
        <v>241</v>
      </c>
      <c r="F797" s="43" t="s">
        <v>241</v>
      </c>
      <c r="G797" s="43" t="s">
        <v>241</v>
      </c>
      <c r="H797" s="43" t="s">
        <v>241</v>
      </c>
      <c r="I797" s="43" t="s">
        <v>241</v>
      </c>
      <c r="J797" s="43" t="s">
        <v>241</v>
      </c>
      <c r="K797" s="43" t="s">
        <v>241</v>
      </c>
      <c r="L797" s="43" t="s">
        <v>241</v>
      </c>
      <c r="M797" s="43" t="s">
        <v>241</v>
      </c>
      <c r="N797" s="43" t="s">
        <v>241</v>
      </c>
      <c r="O797" s="43" t="s">
        <v>241</v>
      </c>
      <c r="P797" s="43" t="s">
        <v>241</v>
      </c>
      <c r="Q797" s="96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4"/>
    </row>
    <row r="798" spans="1:65">
      <c r="B798" s="29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BM798" s="54"/>
    </row>
    <row r="799" spans="1:65" ht="15">
      <c r="B799" s="8" t="s">
        <v>504</v>
      </c>
      <c r="BM799" s="26" t="s">
        <v>67</v>
      </c>
    </row>
    <row r="800" spans="1:65" ht="15">
      <c r="A800" s="24" t="s">
        <v>60</v>
      </c>
      <c r="B800" s="18" t="s">
        <v>114</v>
      </c>
      <c r="C800" s="15" t="s">
        <v>115</v>
      </c>
      <c r="D800" s="16" t="s">
        <v>207</v>
      </c>
      <c r="E800" s="17" t="s">
        <v>207</v>
      </c>
      <c r="F800" s="17" t="s">
        <v>207</v>
      </c>
      <c r="G800" s="17" t="s">
        <v>207</v>
      </c>
      <c r="H800" s="17" t="s">
        <v>207</v>
      </c>
      <c r="I800" s="17" t="s">
        <v>207</v>
      </c>
      <c r="J800" s="17" t="s">
        <v>207</v>
      </c>
      <c r="K800" s="17" t="s">
        <v>207</v>
      </c>
      <c r="L800" s="17" t="s">
        <v>207</v>
      </c>
      <c r="M800" s="17" t="s">
        <v>207</v>
      </c>
      <c r="N800" s="17" t="s">
        <v>207</v>
      </c>
      <c r="O800" s="17" t="s">
        <v>207</v>
      </c>
      <c r="P800" s="17" t="s">
        <v>207</v>
      </c>
      <c r="Q800" s="17" t="s">
        <v>207</v>
      </c>
      <c r="R800" s="17" t="s">
        <v>207</v>
      </c>
      <c r="S800" s="17" t="s">
        <v>207</v>
      </c>
      <c r="T800" s="17" t="s">
        <v>207</v>
      </c>
      <c r="U800" s="17" t="s">
        <v>207</v>
      </c>
      <c r="V800" s="17" t="s">
        <v>207</v>
      </c>
      <c r="W800" s="17" t="s">
        <v>207</v>
      </c>
      <c r="X800" s="17" t="s">
        <v>207</v>
      </c>
      <c r="Y800" s="17" t="s">
        <v>207</v>
      </c>
      <c r="Z800" s="96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</v>
      </c>
    </row>
    <row r="801" spans="1:65">
      <c r="A801" s="28"/>
      <c r="B801" s="19" t="s">
        <v>208</v>
      </c>
      <c r="C801" s="9" t="s">
        <v>208</v>
      </c>
      <c r="D801" s="94" t="s">
        <v>209</v>
      </c>
      <c r="E801" s="95" t="s">
        <v>210</v>
      </c>
      <c r="F801" s="95" t="s">
        <v>211</v>
      </c>
      <c r="G801" s="95" t="s">
        <v>212</v>
      </c>
      <c r="H801" s="95" t="s">
        <v>213</v>
      </c>
      <c r="I801" s="95" t="s">
        <v>214</v>
      </c>
      <c r="J801" s="95" t="s">
        <v>215</v>
      </c>
      <c r="K801" s="95" t="s">
        <v>216</v>
      </c>
      <c r="L801" s="95" t="s">
        <v>217</v>
      </c>
      <c r="M801" s="95" t="s">
        <v>218</v>
      </c>
      <c r="N801" s="95" t="s">
        <v>220</v>
      </c>
      <c r="O801" s="95" t="s">
        <v>221</v>
      </c>
      <c r="P801" s="95" t="s">
        <v>222</v>
      </c>
      <c r="Q801" s="95" t="s">
        <v>223</v>
      </c>
      <c r="R801" s="95" t="s">
        <v>224</v>
      </c>
      <c r="S801" s="95" t="s">
        <v>225</v>
      </c>
      <c r="T801" s="95" t="s">
        <v>226</v>
      </c>
      <c r="U801" s="95" t="s">
        <v>227</v>
      </c>
      <c r="V801" s="95" t="s">
        <v>228</v>
      </c>
      <c r="W801" s="95" t="s">
        <v>229</v>
      </c>
      <c r="X801" s="95" t="s">
        <v>230</v>
      </c>
      <c r="Y801" s="95" t="s">
        <v>231</v>
      </c>
      <c r="Z801" s="96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 t="s">
        <v>1</v>
      </c>
    </row>
    <row r="802" spans="1:65">
      <c r="A802" s="28"/>
      <c r="B802" s="19"/>
      <c r="C802" s="9"/>
      <c r="D802" s="10" t="s">
        <v>263</v>
      </c>
      <c r="E802" s="11" t="s">
        <v>264</v>
      </c>
      <c r="F802" s="11" t="s">
        <v>265</v>
      </c>
      <c r="G802" s="11" t="s">
        <v>264</v>
      </c>
      <c r="H802" s="11" t="s">
        <v>265</v>
      </c>
      <c r="I802" s="11" t="s">
        <v>265</v>
      </c>
      <c r="J802" s="11" t="s">
        <v>265</v>
      </c>
      <c r="K802" s="11" t="s">
        <v>265</v>
      </c>
      <c r="L802" s="11" t="s">
        <v>265</v>
      </c>
      <c r="M802" s="11" t="s">
        <v>264</v>
      </c>
      <c r="N802" s="11" t="s">
        <v>263</v>
      </c>
      <c r="O802" s="11" t="s">
        <v>265</v>
      </c>
      <c r="P802" s="11" t="s">
        <v>265</v>
      </c>
      <c r="Q802" s="11" t="s">
        <v>263</v>
      </c>
      <c r="R802" s="11" t="s">
        <v>265</v>
      </c>
      <c r="S802" s="11" t="s">
        <v>264</v>
      </c>
      <c r="T802" s="11" t="s">
        <v>264</v>
      </c>
      <c r="U802" s="11" t="s">
        <v>263</v>
      </c>
      <c r="V802" s="11" t="s">
        <v>263</v>
      </c>
      <c r="W802" s="11" t="s">
        <v>264</v>
      </c>
      <c r="X802" s="11" t="s">
        <v>263</v>
      </c>
      <c r="Y802" s="11" t="s">
        <v>264</v>
      </c>
      <c r="Z802" s="96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3</v>
      </c>
    </row>
    <row r="803" spans="1:65">
      <c r="A803" s="28"/>
      <c r="B803" s="19"/>
      <c r="C803" s="9"/>
      <c r="D803" s="25" t="s">
        <v>266</v>
      </c>
      <c r="E803" s="25" t="s">
        <v>267</v>
      </c>
      <c r="F803" s="25" t="s">
        <v>266</v>
      </c>
      <c r="G803" s="25" t="s">
        <v>267</v>
      </c>
      <c r="H803" s="25" t="s">
        <v>266</v>
      </c>
      <c r="I803" s="25" t="s">
        <v>266</v>
      </c>
      <c r="J803" s="25" t="s">
        <v>266</v>
      </c>
      <c r="K803" s="25" t="s">
        <v>266</v>
      </c>
      <c r="L803" s="25" t="s">
        <v>266</v>
      </c>
      <c r="M803" s="25" t="s">
        <v>268</v>
      </c>
      <c r="N803" s="25" t="s">
        <v>268</v>
      </c>
      <c r="O803" s="25" t="s">
        <v>266</v>
      </c>
      <c r="P803" s="25" t="s">
        <v>266</v>
      </c>
      <c r="Q803" s="25" t="s">
        <v>267</v>
      </c>
      <c r="R803" s="25" t="s">
        <v>266</v>
      </c>
      <c r="S803" s="25" t="s">
        <v>266</v>
      </c>
      <c r="T803" s="25" t="s">
        <v>266</v>
      </c>
      <c r="U803" s="25" t="s">
        <v>266</v>
      </c>
      <c r="V803" s="25" t="s">
        <v>268</v>
      </c>
      <c r="W803" s="25" t="s">
        <v>267</v>
      </c>
      <c r="X803" s="25" t="s">
        <v>268</v>
      </c>
      <c r="Y803" s="25" t="s">
        <v>266</v>
      </c>
      <c r="Z803" s="96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3</v>
      </c>
    </row>
    <row r="804" spans="1:65">
      <c r="A804" s="28"/>
      <c r="B804" s="18">
        <v>1</v>
      </c>
      <c r="C804" s="14">
        <v>1</v>
      </c>
      <c r="D804" s="151">
        <v>0.03</v>
      </c>
      <c r="E804" s="150">
        <v>1.610268265900968E-2</v>
      </c>
      <c r="F804" s="150" t="s">
        <v>246</v>
      </c>
      <c r="G804" s="151">
        <v>0.02</v>
      </c>
      <c r="H804" s="151">
        <v>0.02</v>
      </c>
      <c r="I804" s="151">
        <v>0.03</v>
      </c>
      <c r="J804" s="151">
        <v>0.03</v>
      </c>
      <c r="K804" s="151">
        <v>0.03</v>
      </c>
      <c r="L804" s="151">
        <v>0.02</v>
      </c>
      <c r="M804" s="151">
        <v>0.03</v>
      </c>
      <c r="N804" s="151">
        <v>0.03</v>
      </c>
      <c r="O804" s="151">
        <v>0.03</v>
      </c>
      <c r="P804" s="151">
        <v>0.02</v>
      </c>
      <c r="Q804" s="151">
        <v>2.4500000000000001E-2</v>
      </c>
      <c r="R804" s="150" t="s">
        <v>246</v>
      </c>
      <c r="S804" s="151">
        <v>2.5000000000000001E-2</v>
      </c>
      <c r="T804" s="151">
        <v>0.03</v>
      </c>
      <c r="U804" s="151">
        <v>2.972E-2</v>
      </c>
      <c r="V804" s="151">
        <v>0.03</v>
      </c>
      <c r="W804" s="151">
        <v>2.1000000000000001E-2</v>
      </c>
      <c r="X804" s="151">
        <v>0.02</v>
      </c>
      <c r="Y804" s="151">
        <v>2.7668637029999991E-2</v>
      </c>
      <c r="Z804" s="153"/>
      <c r="AA804" s="154"/>
      <c r="AB804" s="154"/>
      <c r="AC804" s="154"/>
      <c r="AD804" s="154"/>
      <c r="AE804" s="154"/>
      <c r="AF804" s="154"/>
      <c r="AG804" s="154"/>
      <c r="AH804" s="154"/>
      <c r="AI804" s="154"/>
      <c r="AJ804" s="154"/>
      <c r="AK804" s="154"/>
      <c r="AL804" s="154"/>
      <c r="AM804" s="154"/>
      <c r="AN804" s="154"/>
      <c r="AO804" s="154"/>
      <c r="AP804" s="154"/>
      <c r="AQ804" s="154"/>
      <c r="AR804" s="154"/>
      <c r="AS804" s="154"/>
      <c r="AT804" s="154"/>
      <c r="AU804" s="154"/>
      <c r="AV804" s="154"/>
      <c r="AW804" s="154"/>
      <c r="AX804" s="154"/>
      <c r="AY804" s="154"/>
      <c r="AZ804" s="154"/>
      <c r="BA804" s="154"/>
      <c r="BB804" s="154"/>
      <c r="BC804" s="154"/>
      <c r="BD804" s="154"/>
      <c r="BE804" s="154"/>
      <c r="BF804" s="154"/>
      <c r="BG804" s="154"/>
      <c r="BH804" s="154"/>
      <c r="BI804" s="154"/>
      <c r="BJ804" s="154"/>
      <c r="BK804" s="154"/>
      <c r="BL804" s="154"/>
      <c r="BM804" s="155">
        <v>1</v>
      </c>
    </row>
    <row r="805" spans="1:65">
      <c r="A805" s="28"/>
      <c r="B805" s="19">
        <v>1</v>
      </c>
      <c r="C805" s="9">
        <v>2</v>
      </c>
      <c r="D805" s="23">
        <v>0.03</v>
      </c>
      <c r="E805" s="156">
        <v>1.5821411863343855E-2</v>
      </c>
      <c r="F805" s="156" t="s">
        <v>246</v>
      </c>
      <c r="G805" s="23">
        <v>0.02</v>
      </c>
      <c r="H805" s="23">
        <v>0.02</v>
      </c>
      <c r="I805" s="23">
        <v>0.03</v>
      </c>
      <c r="J805" s="23">
        <v>0.03</v>
      </c>
      <c r="K805" s="23">
        <v>0.03</v>
      </c>
      <c r="L805" s="23">
        <v>0.02</v>
      </c>
      <c r="M805" s="23">
        <v>0.03</v>
      </c>
      <c r="N805" s="23">
        <v>0.03</v>
      </c>
      <c r="O805" s="23">
        <v>0.03</v>
      </c>
      <c r="P805" s="23">
        <v>0.02</v>
      </c>
      <c r="Q805" s="23">
        <v>2.4500000000000001E-2</v>
      </c>
      <c r="R805" s="156" t="s">
        <v>246</v>
      </c>
      <c r="S805" s="23">
        <v>2.5000000000000001E-2</v>
      </c>
      <c r="T805" s="23">
        <v>0.03</v>
      </c>
      <c r="U805" s="23">
        <v>3.7219999999999996E-2</v>
      </c>
      <c r="V805" s="23">
        <v>0.03</v>
      </c>
      <c r="W805" s="23">
        <v>2.06E-2</v>
      </c>
      <c r="X805" s="23">
        <v>0.02</v>
      </c>
      <c r="Y805" s="23">
        <v>2.7668861629999993E-2</v>
      </c>
      <c r="Z805" s="153"/>
      <c r="AA805" s="154"/>
      <c r="AB805" s="154"/>
      <c r="AC805" s="154"/>
      <c r="AD805" s="154"/>
      <c r="AE805" s="154"/>
      <c r="AF805" s="154"/>
      <c r="AG805" s="154"/>
      <c r="AH805" s="154"/>
      <c r="AI805" s="154"/>
      <c r="AJ805" s="154"/>
      <c r="AK805" s="154"/>
      <c r="AL805" s="154"/>
      <c r="AM805" s="154"/>
      <c r="AN805" s="154"/>
      <c r="AO805" s="154"/>
      <c r="AP805" s="154"/>
      <c r="AQ805" s="154"/>
      <c r="AR805" s="154"/>
      <c r="AS805" s="154"/>
      <c r="AT805" s="154"/>
      <c r="AU805" s="154"/>
      <c r="AV805" s="154"/>
      <c r="AW805" s="154"/>
      <c r="AX805" s="154"/>
      <c r="AY805" s="154"/>
      <c r="AZ805" s="154"/>
      <c r="BA805" s="154"/>
      <c r="BB805" s="154"/>
      <c r="BC805" s="154"/>
      <c r="BD805" s="154"/>
      <c r="BE805" s="154"/>
      <c r="BF805" s="154"/>
      <c r="BG805" s="154"/>
      <c r="BH805" s="154"/>
      <c r="BI805" s="154"/>
      <c r="BJ805" s="154"/>
      <c r="BK805" s="154"/>
      <c r="BL805" s="154"/>
      <c r="BM805" s="155">
        <v>15</v>
      </c>
    </row>
    <row r="806" spans="1:65">
      <c r="A806" s="28"/>
      <c r="B806" s="19">
        <v>1</v>
      </c>
      <c r="C806" s="9">
        <v>3</v>
      </c>
      <c r="D806" s="23">
        <v>0.02</v>
      </c>
      <c r="E806" s="156">
        <v>1.4149988750021774E-2</v>
      </c>
      <c r="F806" s="156" t="s">
        <v>246</v>
      </c>
      <c r="G806" s="23">
        <v>0.02</v>
      </c>
      <c r="H806" s="23">
        <v>0.02</v>
      </c>
      <c r="I806" s="23">
        <v>0.03</v>
      </c>
      <c r="J806" s="23">
        <v>0.03</v>
      </c>
      <c r="K806" s="23">
        <v>0.03</v>
      </c>
      <c r="L806" s="23">
        <v>0.02</v>
      </c>
      <c r="M806" s="23">
        <v>0.03</v>
      </c>
      <c r="N806" s="23">
        <v>0.03</v>
      </c>
      <c r="O806" s="23">
        <v>0.03</v>
      </c>
      <c r="P806" s="23">
        <v>0.02</v>
      </c>
      <c r="Q806" s="23">
        <v>2.3699999999999999E-2</v>
      </c>
      <c r="R806" s="156" t="s">
        <v>246</v>
      </c>
      <c r="S806" s="23">
        <v>2.5000000000000001E-2</v>
      </c>
      <c r="T806" s="23">
        <v>0.03</v>
      </c>
      <c r="U806" s="23">
        <v>3.3309999999999999E-2</v>
      </c>
      <c r="V806" s="23">
        <v>0.02</v>
      </c>
      <c r="W806" s="23">
        <v>2.06E-2</v>
      </c>
      <c r="X806" s="23">
        <v>0.02</v>
      </c>
      <c r="Y806" s="23">
        <v>2.8367456290000009E-2</v>
      </c>
      <c r="Z806" s="153"/>
      <c r="AA806" s="154"/>
      <c r="AB806" s="154"/>
      <c r="AC806" s="154"/>
      <c r="AD806" s="154"/>
      <c r="AE806" s="154"/>
      <c r="AF806" s="154"/>
      <c r="AG806" s="154"/>
      <c r="AH806" s="154"/>
      <c r="AI806" s="154"/>
      <c r="AJ806" s="154"/>
      <c r="AK806" s="154"/>
      <c r="AL806" s="154"/>
      <c r="AM806" s="154"/>
      <c r="AN806" s="154"/>
      <c r="AO806" s="154"/>
      <c r="AP806" s="154"/>
      <c r="AQ806" s="154"/>
      <c r="AR806" s="154"/>
      <c r="AS806" s="154"/>
      <c r="AT806" s="154"/>
      <c r="AU806" s="154"/>
      <c r="AV806" s="154"/>
      <c r="AW806" s="154"/>
      <c r="AX806" s="154"/>
      <c r="AY806" s="154"/>
      <c r="AZ806" s="154"/>
      <c r="BA806" s="154"/>
      <c r="BB806" s="154"/>
      <c r="BC806" s="154"/>
      <c r="BD806" s="154"/>
      <c r="BE806" s="154"/>
      <c r="BF806" s="154"/>
      <c r="BG806" s="154"/>
      <c r="BH806" s="154"/>
      <c r="BI806" s="154"/>
      <c r="BJ806" s="154"/>
      <c r="BK806" s="154"/>
      <c r="BL806" s="154"/>
      <c r="BM806" s="155">
        <v>16</v>
      </c>
    </row>
    <row r="807" spans="1:65">
      <c r="A807" s="28"/>
      <c r="B807" s="19">
        <v>1</v>
      </c>
      <c r="C807" s="9">
        <v>4</v>
      </c>
      <c r="D807" s="23">
        <v>0.02</v>
      </c>
      <c r="E807" s="156">
        <v>1.5319620170218666E-2</v>
      </c>
      <c r="F807" s="156" t="s">
        <v>246</v>
      </c>
      <c r="G807" s="23">
        <v>0.02</v>
      </c>
      <c r="H807" s="23">
        <v>0.02</v>
      </c>
      <c r="I807" s="23">
        <v>0.03</v>
      </c>
      <c r="J807" s="23">
        <v>0.03</v>
      </c>
      <c r="K807" s="23">
        <v>0.03</v>
      </c>
      <c r="L807" s="23">
        <v>0.02</v>
      </c>
      <c r="M807" s="23">
        <v>0.03</v>
      </c>
      <c r="N807" s="23">
        <v>0.03</v>
      </c>
      <c r="O807" s="23">
        <v>0.03</v>
      </c>
      <c r="P807" s="23">
        <v>0.02</v>
      </c>
      <c r="Q807" s="23">
        <v>2.3699999999999999E-2</v>
      </c>
      <c r="R807" s="156" t="s">
        <v>246</v>
      </c>
      <c r="S807" s="23">
        <v>2.5000000000000001E-2</v>
      </c>
      <c r="T807" s="23">
        <v>0.03</v>
      </c>
      <c r="U807" s="23">
        <v>3.2120000000000003E-2</v>
      </c>
      <c r="V807" s="23">
        <v>0.03</v>
      </c>
      <c r="W807" s="23">
        <v>2.1599999999999998E-2</v>
      </c>
      <c r="X807" s="23">
        <v>0.02</v>
      </c>
      <c r="Y807" s="23">
        <v>2.6768078150000003E-2</v>
      </c>
      <c r="Z807" s="153"/>
      <c r="AA807" s="154"/>
      <c r="AB807" s="154"/>
      <c r="AC807" s="154"/>
      <c r="AD807" s="154"/>
      <c r="AE807" s="154"/>
      <c r="AF807" s="154"/>
      <c r="AG807" s="154"/>
      <c r="AH807" s="154"/>
      <c r="AI807" s="154"/>
      <c r="AJ807" s="154"/>
      <c r="AK807" s="154"/>
      <c r="AL807" s="154"/>
      <c r="AM807" s="154"/>
      <c r="AN807" s="154"/>
      <c r="AO807" s="154"/>
      <c r="AP807" s="154"/>
      <c r="AQ807" s="154"/>
      <c r="AR807" s="154"/>
      <c r="AS807" s="154"/>
      <c r="AT807" s="154"/>
      <c r="AU807" s="154"/>
      <c r="AV807" s="154"/>
      <c r="AW807" s="154"/>
      <c r="AX807" s="154"/>
      <c r="AY807" s="154"/>
      <c r="AZ807" s="154"/>
      <c r="BA807" s="154"/>
      <c r="BB807" s="154"/>
      <c r="BC807" s="154"/>
      <c r="BD807" s="154"/>
      <c r="BE807" s="154"/>
      <c r="BF807" s="154"/>
      <c r="BG807" s="154"/>
      <c r="BH807" s="154"/>
      <c r="BI807" s="154"/>
      <c r="BJ807" s="154"/>
      <c r="BK807" s="154"/>
      <c r="BL807" s="154"/>
      <c r="BM807" s="155">
        <v>2.5848509306228073E-2</v>
      </c>
    </row>
    <row r="808" spans="1:65">
      <c r="A808" s="28"/>
      <c r="B808" s="19">
        <v>1</v>
      </c>
      <c r="C808" s="9">
        <v>5</v>
      </c>
      <c r="D808" s="23">
        <v>0.03</v>
      </c>
      <c r="E808" s="156">
        <v>1.458397197443739E-2</v>
      </c>
      <c r="F808" s="156" t="s">
        <v>246</v>
      </c>
      <c r="G808" s="23">
        <v>0.02</v>
      </c>
      <c r="H808" s="23">
        <v>0.02</v>
      </c>
      <c r="I808" s="23">
        <v>0.03</v>
      </c>
      <c r="J808" s="23">
        <v>0.03</v>
      </c>
      <c r="K808" s="23">
        <v>0.03</v>
      </c>
      <c r="L808" s="23">
        <v>0.02</v>
      </c>
      <c r="M808" s="23">
        <v>0.03</v>
      </c>
      <c r="N808" s="23">
        <v>0.03</v>
      </c>
      <c r="O808" s="23">
        <v>0.02</v>
      </c>
      <c r="P808" s="23">
        <v>0.02</v>
      </c>
      <c r="Q808" s="23">
        <v>2.3400000000000001E-2</v>
      </c>
      <c r="R808" s="156" t="s">
        <v>246</v>
      </c>
      <c r="S808" s="23">
        <v>2.5000000000000001E-2</v>
      </c>
      <c r="T808" s="23">
        <v>0.03</v>
      </c>
      <c r="U808" s="23">
        <v>2.6699999999999998E-2</v>
      </c>
      <c r="V808" s="23">
        <v>0.03</v>
      </c>
      <c r="W808" s="157">
        <v>1.7399999999999999E-2</v>
      </c>
      <c r="X808" s="23">
        <v>0.02</v>
      </c>
      <c r="Y808" s="23">
        <v>2.6469287429999992E-2</v>
      </c>
      <c r="Z808" s="153"/>
      <c r="AA808" s="154"/>
      <c r="AB808" s="154"/>
      <c r="AC808" s="154"/>
      <c r="AD808" s="154"/>
      <c r="AE808" s="154"/>
      <c r="AF808" s="154"/>
      <c r="AG808" s="154"/>
      <c r="AH808" s="154"/>
      <c r="AI808" s="154"/>
      <c r="AJ808" s="154"/>
      <c r="AK808" s="154"/>
      <c r="AL808" s="154"/>
      <c r="AM808" s="154"/>
      <c r="AN808" s="154"/>
      <c r="AO808" s="154"/>
      <c r="AP808" s="154"/>
      <c r="AQ808" s="154"/>
      <c r="AR808" s="154"/>
      <c r="AS808" s="154"/>
      <c r="AT808" s="154"/>
      <c r="AU808" s="154"/>
      <c r="AV808" s="154"/>
      <c r="AW808" s="154"/>
      <c r="AX808" s="154"/>
      <c r="AY808" s="154"/>
      <c r="AZ808" s="154"/>
      <c r="BA808" s="154"/>
      <c r="BB808" s="154"/>
      <c r="BC808" s="154"/>
      <c r="BD808" s="154"/>
      <c r="BE808" s="154"/>
      <c r="BF808" s="154"/>
      <c r="BG808" s="154"/>
      <c r="BH808" s="154"/>
      <c r="BI808" s="154"/>
      <c r="BJ808" s="154"/>
      <c r="BK808" s="154"/>
      <c r="BL808" s="154"/>
      <c r="BM808" s="155">
        <v>99</v>
      </c>
    </row>
    <row r="809" spans="1:65">
      <c r="A809" s="28"/>
      <c r="B809" s="19">
        <v>1</v>
      </c>
      <c r="C809" s="9">
        <v>6</v>
      </c>
      <c r="D809" s="23">
        <v>0.03</v>
      </c>
      <c r="E809" s="156">
        <v>1.4884974826368674E-2</v>
      </c>
      <c r="F809" s="156" t="s">
        <v>246</v>
      </c>
      <c r="G809" s="23">
        <v>0.02</v>
      </c>
      <c r="H809" s="23">
        <v>0.02</v>
      </c>
      <c r="I809" s="23">
        <v>0.03</v>
      </c>
      <c r="J809" s="23">
        <v>0.03</v>
      </c>
      <c r="K809" s="23">
        <v>0.03</v>
      </c>
      <c r="L809" s="23">
        <v>0.02</v>
      </c>
      <c r="M809" s="23">
        <v>0.03</v>
      </c>
      <c r="N809" s="23">
        <v>0.03</v>
      </c>
      <c r="O809" s="23">
        <v>0.02</v>
      </c>
      <c r="P809" s="23">
        <v>0.02</v>
      </c>
      <c r="Q809" s="23">
        <v>2.41E-2</v>
      </c>
      <c r="R809" s="156" t="s">
        <v>246</v>
      </c>
      <c r="S809" s="23">
        <v>2.5000000000000001E-2</v>
      </c>
      <c r="T809" s="23">
        <v>0.03</v>
      </c>
      <c r="U809" s="23">
        <v>3.4310000000000007E-2</v>
      </c>
      <c r="V809" s="23">
        <v>0.03</v>
      </c>
      <c r="W809" s="23">
        <v>2.0400000000000001E-2</v>
      </c>
      <c r="X809" s="23">
        <v>0.02</v>
      </c>
      <c r="Y809" s="23">
        <v>2.7467740380000001E-2</v>
      </c>
      <c r="Z809" s="153"/>
      <c r="AA809" s="154"/>
      <c r="AB809" s="154"/>
      <c r="AC809" s="154"/>
      <c r="AD809" s="154"/>
      <c r="AE809" s="154"/>
      <c r="AF809" s="154"/>
      <c r="AG809" s="154"/>
      <c r="AH809" s="154"/>
      <c r="AI809" s="154"/>
      <c r="AJ809" s="154"/>
      <c r="AK809" s="154"/>
      <c r="AL809" s="154"/>
      <c r="AM809" s="154"/>
      <c r="AN809" s="154"/>
      <c r="AO809" s="154"/>
      <c r="AP809" s="154"/>
      <c r="AQ809" s="154"/>
      <c r="AR809" s="154"/>
      <c r="AS809" s="154"/>
      <c r="AT809" s="154"/>
      <c r="AU809" s="154"/>
      <c r="AV809" s="154"/>
      <c r="AW809" s="154"/>
      <c r="AX809" s="154"/>
      <c r="AY809" s="154"/>
      <c r="AZ809" s="154"/>
      <c r="BA809" s="154"/>
      <c r="BB809" s="154"/>
      <c r="BC809" s="154"/>
      <c r="BD809" s="154"/>
      <c r="BE809" s="154"/>
      <c r="BF809" s="154"/>
      <c r="BG809" s="154"/>
      <c r="BH809" s="154"/>
      <c r="BI809" s="154"/>
      <c r="BJ809" s="154"/>
      <c r="BK809" s="154"/>
      <c r="BL809" s="154"/>
      <c r="BM809" s="55"/>
    </row>
    <row r="810" spans="1:65">
      <c r="A810" s="28"/>
      <c r="B810" s="20" t="s">
        <v>236</v>
      </c>
      <c r="C810" s="12"/>
      <c r="D810" s="158">
        <v>2.6666666666666668E-2</v>
      </c>
      <c r="E810" s="158">
        <v>1.5143775040566673E-2</v>
      </c>
      <c r="F810" s="158" t="s">
        <v>588</v>
      </c>
      <c r="G810" s="158">
        <v>0.02</v>
      </c>
      <c r="H810" s="158">
        <v>0.02</v>
      </c>
      <c r="I810" s="158">
        <v>0.03</v>
      </c>
      <c r="J810" s="158">
        <v>0.03</v>
      </c>
      <c r="K810" s="158">
        <v>0.03</v>
      </c>
      <c r="L810" s="158">
        <v>0.02</v>
      </c>
      <c r="M810" s="158">
        <v>0.03</v>
      </c>
      <c r="N810" s="158">
        <v>0.03</v>
      </c>
      <c r="O810" s="158">
        <v>2.6666666666666661E-2</v>
      </c>
      <c r="P810" s="158">
        <v>0.02</v>
      </c>
      <c r="Q810" s="158">
        <v>2.3983333333333332E-2</v>
      </c>
      <c r="R810" s="158" t="s">
        <v>588</v>
      </c>
      <c r="S810" s="158">
        <v>2.4999999999999998E-2</v>
      </c>
      <c r="T810" s="158">
        <v>0.03</v>
      </c>
      <c r="U810" s="158">
        <v>3.2230000000000002E-2</v>
      </c>
      <c r="V810" s="158">
        <v>2.8333333333333335E-2</v>
      </c>
      <c r="W810" s="158">
        <v>2.0266666666666665E-2</v>
      </c>
      <c r="X810" s="158">
        <v>0.02</v>
      </c>
      <c r="Y810" s="158">
        <v>2.7401676818333331E-2</v>
      </c>
      <c r="Z810" s="153"/>
      <c r="AA810" s="154"/>
      <c r="AB810" s="154"/>
      <c r="AC810" s="154"/>
      <c r="AD810" s="154"/>
      <c r="AE810" s="154"/>
      <c r="AF810" s="154"/>
      <c r="AG810" s="154"/>
      <c r="AH810" s="154"/>
      <c r="AI810" s="154"/>
      <c r="AJ810" s="154"/>
      <c r="AK810" s="154"/>
      <c r="AL810" s="154"/>
      <c r="AM810" s="154"/>
      <c r="AN810" s="154"/>
      <c r="AO810" s="154"/>
      <c r="AP810" s="154"/>
      <c r="AQ810" s="154"/>
      <c r="AR810" s="154"/>
      <c r="AS810" s="154"/>
      <c r="AT810" s="154"/>
      <c r="AU810" s="154"/>
      <c r="AV810" s="154"/>
      <c r="AW810" s="154"/>
      <c r="AX810" s="154"/>
      <c r="AY810" s="154"/>
      <c r="AZ810" s="154"/>
      <c r="BA810" s="154"/>
      <c r="BB810" s="154"/>
      <c r="BC810" s="154"/>
      <c r="BD810" s="154"/>
      <c r="BE810" s="154"/>
      <c r="BF810" s="154"/>
      <c r="BG810" s="154"/>
      <c r="BH810" s="154"/>
      <c r="BI810" s="154"/>
      <c r="BJ810" s="154"/>
      <c r="BK810" s="154"/>
      <c r="BL810" s="154"/>
      <c r="BM810" s="55"/>
    </row>
    <row r="811" spans="1:65">
      <c r="A811" s="28"/>
      <c r="B811" s="3" t="s">
        <v>237</v>
      </c>
      <c r="C811" s="27"/>
      <c r="D811" s="23">
        <v>0.03</v>
      </c>
      <c r="E811" s="23">
        <v>1.5102297498293671E-2</v>
      </c>
      <c r="F811" s="23" t="s">
        <v>588</v>
      </c>
      <c r="G811" s="23">
        <v>0.02</v>
      </c>
      <c r="H811" s="23">
        <v>0.02</v>
      </c>
      <c r="I811" s="23">
        <v>0.03</v>
      </c>
      <c r="J811" s="23">
        <v>0.03</v>
      </c>
      <c r="K811" s="23">
        <v>0.03</v>
      </c>
      <c r="L811" s="23">
        <v>0.02</v>
      </c>
      <c r="M811" s="23">
        <v>0.03</v>
      </c>
      <c r="N811" s="23">
        <v>0.03</v>
      </c>
      <c r="O811" s="23">
        <v>0.03</v>
      </c>
      <c r="P811" s="23">
        <v>0.02</v>
      </c>
      <c r="Q811" s="23">
        <v>2.3899999999999998E-2</v>
      </c>
      <c r="R811" s="23" t="s">
        <v>588</v>
      </c>
      <c r="S811" s="23">
        <v>2.5000000000000001E-2</v>
      </c>
      <c r="T811" s="23">
        <v>0.03</v>
      </c>
      <c r="U811" s="23">
        <v>3.2715000000000001E-2</v>
      </c>
      <c r="V811" s="23">
        <v>0.03</v>
      </c>
      <c r="W811" s="23">
        <v>2.06E-2</v>
      </c>
      <c r="X811" s="23">
        <v>0.02</v>
      </c>
      <c r="Y811" s="23">
        <v>2.7568188704999996E-2</v>
      </c>
      <c r="Z811" s="153"/>
      <c r="AA811" s="154"/>
      <c r="AB811" s="154"/>
      <c r="AC811" s="154"/>
      <c r="AD811" s="154"/>
      <c r="AE811" s="154"/>
      <c r="AF811" s="154"/>
      <c r="AG811" s="154"/>
      <c r="AH811" s="154"/>
      <c r="AI811" s="154"/>
      <c r="AJ811" s="154"/>
      <c r="AK811" s="154"/>
      <c r="AL811" s="154"/>
      <c r="AM811" s="154"/>
      <c r="AN811" s="154"/>
      <c r="AO811" s="154"/>
      <c r="AP811" s="154"/>
      <c r="AQ811" s="154"/>
      <c r="AR811" s="154"/>
      <c r="AS811" s="154"/>
      <c r="AT811" s="154"/>
      <c r="AU811" s="154"/>
      <c r="AV811" s="154"/>
      <c r="AW811" s="154"/>
      <c r="AX811" s="154"/>
      <c r="AY811" s="154"/>
      <c r="AZ811" s="154"/>
      <c r="BA811" s="154"/>
      <c r="BB811" s="154"/>
      <c r="BC811" s="154"/>
      <c r="BD811" s="154"/>
      <c r="BE811" s="154"/>
      <c r="BF811" s="154"/>
      <c r="BG811" s="154"/>
      <c r="BH811" s="154"/>
      <c r="BI811" s="154"/>
      <c r="BJ811" s="154"/>
      <c r="BK811" s="154"/>
      <c r="BL811" s="154"/>
      <c r="BM811" s="55"/>
    </row>
    <row r="812" spans="1:65">
      <c r="A812" s="28"/>
      <c r="B812" s="3" t="s">
        <v>238</v>
      </c>
      <c r="C812" s="27"/>
      <c r="D812" s="23">
        <v>5.1639777949432242E-3</v>
      </c>
      <c r="E812" s="23">
        <v>7.4533015622683452E-4</v>
      </c>
      <c r="F812" s="23" t="s">
        <v>588</v>
      </c>
      <c r="G812" s="23">
        <v>0</v>
      </c>
      <c r="H812" s="23">
        <v>0</v>
      </c>
      <c r="I812" s="23">
        <v>0</v>
      </c>
      <c r="J812" s="23">
        <v>0</v>
      </c>
      <c r="K812" s="23">
        <v>0</v>
      </c>
      <c r="L812" s="23">
        <v>0</v>
      </c>
      <c r="M812" s="23">
        <v>0</v>
      </c>
      <c r="N812" s="23">
        <v>0</v>
      </c>
      <c r="O812" s="23">
        <v>5.1639777949432572E-3</v>
      </c>
      <c r="P812" s="23">
        <v>0</v>
      </c>
      <c r="Q812" s="23">
        <v>4.5789372857319983E-4</v>
      </c>
      <c r="R812" s="23" t="s">
        <v>588</v>
      </c>
      <c r="S812" s="23">
        <v>3.8005887153050732E-18</v>
      </c>
      <c r="T812" s="23">
        <v>0</v>
      </c>
      <c r="U812" s="23">
        <v>3.668405648234666E-3</v>
      </c>
      <c r="V812" s="23">
        <v>4.0824829046386289E-3</v>
      </c>
      <c r="W812" s="23">
        <v>1.4678782874157745E-3</v>
      </c>
      <c r="X812" s="23">
        <v>0</v>
      </c>
      <c r="Y812" s="23">
        <v>6.8564525875436453E-4</v>
      </c>
      <c r="Z812" s="153"/>
      <c r="AA812" s="154"/>
      <c r="AB812" s="154"/>
      <c r="AC812" s="154"/>
      <c r="AD812" s="154"/>
      <c r="AE812" s="154"/>
      <c r="AF812" s="154"/>
      <c r="AG812" s="154"/>
      <c r="AH812" s="154"/>
      <c r="AI812" s="154"/>
      <c r="AJ812" s="154"/>
      <c r="AK812" s="154"/>
      <c r="AL812" s="154"/>
      <c r="AM812" s="154"/>
      <c r="AN812" s="154"/>
      <c r="AO812" s="154"/>
      <c r="AP812" s="154"/>
      <c r="AQ812" s="154"/>
      <c r="AR812" s="154"/>
      <c r="AS812" s="154"/>
      <c r="AT812" s="154"/>
      <c r="AU812" s="154"/>
      <c r="AV812" s="154"/>
      <c r="AW812" s="154"/>
      <c r="AX812" s="154"/>
      <c r="AY812" s="154"/>
      <c r="AZ812" s="154"/>
      <c r="BA812" s="154"/>
      <c r="BB812" s="154"/>
      <c r="BC812" s="154"/>
      <c r="BD812" s="154"/>
      <c r="BE812" s="154"/>
      <c r="BF812" s="154"/>
      <c r="BG812" s="154"/>
      <c r="BH812" s="154"/>
      <c r="BI812" s="154"/>
      <c r="BJ812" s="154"/>
      <c r="BK812" s="154"/>
      <c r="BL812" s="154"/>
      <c r="BM812" s="55"/>
    </row>
    <row r="813" spans="1:65">
      <c r="A813" s="28"/>
      <c r="B813" s="3" t="s">
        <v>87</v>
      </c>
      <c r="C813" s="27"/>
      <c r="D813" s="13">
        <v>0.19364916731037091</v>
      </c>
      <c r="E813" s="13">
        <v>4.9216932649241506E-2</v>
      </c>
      <c r="F813" s="13" t="s">
        <v>588</v>
      </c>
      <c r="G813" s="13">
        <v>0</v>
      </c>
      <c r="H813" s="13">
        <v>0</v>
      </c>
      <c r="I813" s="13">
        <v>0</v>
      </c>
      <c r="J813" s="13">
        <v>0</v>
      </c>
      <c r="K813" s="13">
        <v>0</v>
      </c>
      <c r="L813" s="13">
        <v>0</v>
      </c>
      <c r="M813" s="13">
        <v>0</v>
      </c>
      <c r="N813" s="13">
        <v>0</v>
      </c>
      <c r="O813" s="13">
        <v>0.19364916731037218</v>
      </c>
      <c r="P813" s="13">
        <v>0</v>
      </c>
      <c r="Q813" s="13">
        <v>1.9092163804302981E-2</v>
      </c>
      <c r="R813" s="13" t="s">
        <v>588</v>
      </c>
      <c r="S813" s="13">
        <v>1.5202354861220294E-16</v>
      </c>
      <c r="T813" s="13">
        <v>0</v>
      </c>
      <c r="U813" s="13">
        <v>0.11381959814566137</v>
      </c>
      <c r="V813" s="13">
        <v>0.14408763192842219</v>
      </c>
      <c r="W813" s="13">
        <v>7.2428204971173082E-2</v>
      </c>
      <c r="X813" s="13">
        <v>0</v>
      </c>
      <c r="Y813" s="13">
        <v>2.5022018298370252E-2</v>
      </c>
      <c r="Z813" s="96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4"/>
    </row>
    <row r="814" spans="1:65">
      <c r="A814" s="28"/>
      <c r="B814" s="3" t="s">
        <v>239</v>
      </c>
      <c r="C814" s="27"/>
      <c r="D814" s="13">
        <v>3.1652013303586024E-2</v>
      </c>
      <c r="E814" s="13">
        <v>-0.41413352463935493</v>
      </c>
      <c r="F814" s="13" t="s">
        <v>588</v>
      </c>
      <c r="G814" s="13">
        <v>-0.22626099002231059</v>
      </c>
      <c r="H814" s="13">
        <v>-0.22626099002231059</v>
      </c>
      <c r="I814" s="13">
        <v>0.16060851496653394</v>
      </c>
      <c r="J814" s="13">
        <v>0.16060851496653394</v>
      </c>
      <c r="K814" s="13">
        <v>0.16060851496653394</v>
      </c>
      <c r="L814" s="13">
        <v>-0.22626099002231059</v>
      </c>
      <c r="M814" s="13">
        <v>0.16060851496653394</v>
      </c>
      <c r="N814" s="13">
        <v>0.16060851496653394</v>
      </c>
      <c r="O814" s="13">
        <v>3.165201330358558E-2</v>
      </c>
      <c r="P814" s="13">
        <v>-0.22626099002231059</v>
      </c>
      <c r="Q814" s="13">
        <v>-7.2157970535087546E-2</v>
      </c>
      <c r="R814" s="13" t="s">
        <v>588</v>
      </c>
      <c r="S814" s="13">
        <v>-3.282623752788838E-2</v>
      </c>
      <c r="T814" s="13">
        <v>0.16060851496653394</v>
      </c>
      <c r="U814" s="13">
        <v>0.24688041457904641</v>
      </c>
      <c r="V814" s="13">
        <v>9.6130264135060095E-2</v>
      </c>
      <c r="W814" s="13">
        <v>-0.21594446988927485</v>
      </c>
      <c r="X814" s="13">
        <v>-0.22626099002231059</v>
      </c>
      <c r="Y814" s="13">
        <v>6.0087314657291779E-2</v>
      </c>
      <c r="Z814" s="96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4"/>
    </row>
    <row r="815" spans="1:65">
      <c r="A815" s="28"/>
      <c r="B815" s="44" t="s">
        <v>240</v>
      </c>
      <c r="C815" s="45"/>
      <c r="D815" s="43">
        <v>0.13</v>
      </c>
      <c r="E815" s="43">
        <v>1.73</v>
      </c>
      <c r="F815" s="43">
        <v>0.13</v>
      </c>
      <c r="G815" s="43">
        <v>0.94</v>
      </c>
      <c r="H815" s="43">
        <v>0.94</v>
      </c>
      <c r="I815" s="43">
        <v>0.67</v>
      </c>
      <c r="J815" s="43">
        <v>0.67</v>
      </c>
      <c r="K815" s="43">
        <v>0.67</v>
      </c>
      <c r="L815" s="43">
        <v>0.94</v>
      </c>
      <c r="M815" s="43">
        <v>0.67</v>
      </c>
      <c r="N815" s="43">
        <v>0.67</v>
      </c>
      <c r="O815" s="43">
        <v>0.13</v>
      </c>
      <c r="P815" s="43">
        <v>0.94</v>
      </c>
      <c r="Q815" s="43">
        <v>0.3</v>
      </c>
      <c r="R815" s="43">
        <v>0.13</v>
      </c>
      <c r="S815" s="43">
        <v>0.13</v>
      </c>
      <c r="T815" s="43">
        <v>0.67</v>
      </c>
      <c r="U815" s="43">
        <v>1.04</v>
      </c>
      <c r="V815" s="43">
        <v>0.4</v>
      </c>
      <c r="W815" s="43">
        <v>0.9</v>
      </c>
      <c r="X815" s="43">
        <v>0.94</v>
      </c>
      <c r="Y815" s="43">
        <v>0.25</v>
      </c>
      <c r="Z815" s="96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4"/>
    </row>
    <row r="816" spans="1:65">
      <c r="B816" s="29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BM816" s="54"/>
    </row>
    <row r="817" spans="1:65" ht="15">
      <c r="B817" s="8" t="s">
        <v>505</v>
      </c>
      <c r="BM817" s="26" t="s">
        <v>67</v>
      </c>
    </row>
    <row r="818" spans="1:65" ht="15">
      <c r="A818" s="24" t="s">
        <v>6</v>
      </c>
      <c r="B818" s="18" t="s">
        <v>114</v>
      </c>
      <c r="C818" s="15" t="s">
        <v>115</v>
      </c>
      <c r="D818" s="16" t="s">
        <v>207</v>
      </c>
      <c r="E818" s="17" t="s">
        <v>207</v>
      </c>
      <c r="F818" s="17" t="s">
        <v>207</v>
      </c>
      <c r="G818" s="17" t="s">
        <v>207</v>
      </c>
      <c r="H818" s="17" t="s">
        <v>207</v>
      </c>
      <c r="I818" s="17" t="s">
        <v>207</v>
      </c>
      <c r="J818" s="17" t="s">
        <v>207</v>
      </c>
      <c r="K818" s="17" t="s">
        <v>207</v>
      </c>
      <c r="L818" s="17" t="s">
        <v>207</v>
      </c>
      <c r="M818" s="17" t="s">
        <v>207</v>
      </c>
      <c r="N818" s="17" t="s">
        <v>207</v>
      </c>
      <c r="O818" s="17" t="s">
        <v>207</v>
      </c>
      <c r="P818" s="17" t="s">
        <v>207</v>
      </c>
      <c r="Q818" s="17" t="s">
        <v>207</v>
      </c>
      <c r="R818" s="17" t="s">
        <v>207</v>
      </c>
      <c r="S818" s="17" t="s">
        <v>207</v>
      </c>
      <c r="T818" s="17" t="s">
        <v>207</v>
      </c>
      <c r="U818" s="17" t="s">
        <v>207</v>
      </c>
      <c r="V818" s="17" t="s">
        <v>207</v>
      </c>
      <c r="W818" s="17" t="s">
        <v>207</v>
      </c>
      <c r="X818" s="17" t="s">
        <v>207</v>
      </c>
      <c r="Y818" s="17" t="s">
        <v>207</v>
      </c>
      <c r="Z818" s="17" t="s">
        <v>207</v>
      </c>
      <c r="AA818" s="96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9" t="s">
        <v>208</v>
      </c>
      <c r="C819" s="9" t="s">
        <v>208</v>
      </c>
      <c r="D819" s="94" t="s">
        <v>209</v>
      </c>
      <c r="E819" s="95" t="s">
        <v>210</v>
      </c>
      <c r="F819" s="95" t="s">
        <v>211</v>
      </c>
      <c r="G819" s="95" t="s">
        <v>212</v>
      </c>
      <c r="H819" s="95" t="s">
        <v>213</v>
      </c>
      <c r="I819" s="95" t="s">
        <v>214</v>
      </c>
      <c r="J819" s="95" t="s">
        <v>215</v>
      </c>
      <c r="K819" s="95" t="s">
        <v>216</v>
      </c>
      <c r="L819" s="95" t="s">
        <v>217</v>
      </c>
      <c r="M819" s="95" t="s">
        <v>218</v>
      </c>
      <c r="N819" s="95" t="s">
        <v>219</v>
      </c>
      <c r="O819" s="95" t="s">
        <v>220</v>
      </c>
      <c r="P819" s="95" t="s">
        <v>221</v>
      </c>
      <c r="Q819" s="95" t="s">
        <v>222</v>
      </c>
      <c r="R819" s="95" t="s">
        <v>223</v>
      </c>
      <c r="S819" s="95" t="s">
        <v>224</v>
      </c>
      <c r="T819" s="95" t="s">
        <v>225</v>
      </c>
      <c r="U819" s="95" t="s">
        <v>226</v>
      </c>
      <c r="V819" s="95" t="s">
        <v>227</v>
      </c>
      <c r="W819" s="95" t="s">
        <v>228</v>
      </c>
      <c r="X819" s="95" t="s">
        <v>229</v>
      </c>
      <c r="Y819" s="95" t="s">
        <v>230</v>
      </c>
      <c r="Z819" s="95" t="s">
        <v>231</v>
      </c>
      <c r="AA819" s="96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 t="s">
        <v>3</v>
      </c>
    </row>
    <row r="820" spans="1:65">
      <c r="A820" s="28"/>
      <c r="B820" s="19"/>
      <c r="C820" s="9"/>
      <c r="D820" s="10" t="s">
        <v>263</v>
      </c>
      <c r="E820" s="11" t="s">
        <v>264</v>
      </c>
      <c r="F820" s="11" t="s">
        <v>265</v>
      </c>
      <c r="G820" s="11" t="s">
        <v>264</v>
      </c>
      <c r="H820" s="11" t="s">
        <v>265</v>
      </c>
      <c r="I820" s="11" t="s">
        <v>265</v>
      </c>
      <c r="J820" s="11" t="s">
        <v>265</v>
      </c>
      <c r="K820" s="11" t="s">
        <v>265</v>
      </c>
      <c r="L820" s="11" t="s">
        <v>265</v>
      </c>
      <c r="M820" s="11" t="s">
        <v>264</v>
      </c>
      <c r="N820" s="11" t="s">
        <v>265</v>
      </c>
      <c r="O820" s="11" t="s">
        <v>265</v>
      </c>
      <c r="P820" s="11" t="s">
        <v>265</v>
      </c>
      <c r="Q820" s="11" t="s">
        <v>265</v>
      </c>
      <c r="R820" s="11" t="s">
        <v>265</v>
      </c>
      <c r="S820" s="11" t="s">
        <v>265</v>
      </c>
      <c r="T820" s="11" t="s">
        <v>264</v>
      </c>
      <c r="U820" s="11" t="s">
        <v>264</v>
      </c>
      <c r="V820" s="11" t="s">
        <v>265</v>
      </c>
      <c r="W820" s="11" t="s">
        <v>265</v>
      </c>
      <c r="X820" s="11" t="s">
        <v>264</v>
      </c>
      <c r="Y820" s="11" t="s">
        <v>263</v>
      </c>
      <c r="Z820" s="11" t="s">
        <v>264</v>
      </c>
      <c r="AA820" s="96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2</v>
      </c>
    </row>
    <row r="821" spans="1:65">
      <c r="A821" s="28"/>
      <c r="B821" s="19"/>
      <c r="C821" s="9"/>
      <c r="D821" s="25" t="s">
        <v>266</v>
      </c>
      <c r="E821" s="25" t="s">
        <v>267</v>
      </c>
      <c r="F821" s="25" t="s">
        <v>266</v>
      </c>
      <c r="G821" s="25" t="s">
        <v>267</v>
      </c>
      <c r="H821" s="25" t="s">
        <v>266</v>
      </c>
      <c r="I821" s="25" t="s">
        <v>266</v>
      </c>
      <c r="J821" s="25" t="s">
        <v>266</v>
      </c>
      <c r="K821" s="25" t="s">
        <v>266</v>
      </c>
      <c r="L821" s="25" t="s">
        <v>266</v>
      </c>
      <c r="M821" s="25" t="s">
        <v>268</v>
      </c>
      <c r="N821" s="25" t="s">
        <v>268</v>
      </c>
      <c r="O821" s="25" t="s">
        <v>268</v>
      </c>
      <c r="P821" s="25" t="s">
        <v>266</v>
      </c>
      <c r="Q821" s="25" t="s">
        <v>266</v>
      </c>
      <c r="R821" s="25" t="s">
        <v>267</v>
      </c>
      <c r="S821" s="25" t="s">
        <v>266</v>
      </c>
      <c r="T821" s="25" t="s">
        <v>266</v>
      </c>
      <c r="U821" s="25" t="s">
        <v>266</v>
      </c>
      <c r="V821" s="25"/>
      <c r="W821" s="25" t="s">
        <v>268</v>
      </c>
      <c r="X821" s="25" t="s">
        <v>267</v>
      </c>
      <c r="Y821" s="25" t="s">
        <v>268</v>
      </c>
      <c r="Z821" s="25" t="s">
        <v>266</v>
      </c>
      <c r="AA821" s="96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2</v>
      </c>
    </row>
    <row r="822" spans="1:65">
      <c r="A822" s="28"/>
      <c r="B822" s="18">
        <v>1</v>
      </c>
      <c r="C822" s="14">
        <v>1</v>
      </c>
      <c r="D822" s="90" t="s">
        <v>110</v>
      </c>
      <c r="E822" s="21">
        <v>2.3380416501750001</v>
      </c>
      <c r="F822" s="21">
        <v>3.14</v>
      </c>
      <c r="G822" s="21">
        <v>2.2400000000000002</v>
      </c>
      <c r="H822" s="21">
        <v>2.13</v>
      </c>
      <c r="I822" s="21">
        <v>2.2799999999999998</v>
      </c>
      <c r="J822" s="21">
        <v>2.44</v>
      </c>
      <c r="K822" s="21">
        <v>2.34</v>
      </c>
      <c r="L822" s="21">
        <v>2.09</v>
      </c>
      <c r="M822" s="21">
        <v>3.48</v>
      </c>
      <c r="N822" s="90" t="s">
        <v>110</v>
      </c>
      <c r="O822" s="91">
        <v>3.02</v>
      </c>
      <c r="P822" s="21">
        <v>2.74</v>
      </c>
      <c r="Q822" s="21">
        <v>2.96</v>
      </c>
      <c r="R822" s="21">
        <v>2.42</v>
      </c>
      <c r="S822" s="21">
        <v>1.5</v>
      </c>
      <c r="T822" s="90">
        <v>3.81</v>
      </c>
      <c r="U822" s="21">
        <v>3.02</v>
      </c>
      <c r="V822" s="21">
        <v>2.4965583475580799</v>
      </c>
      <c r="W822" s="21">
        <v>2.62</v>
      </c>
      <c r="X822" s="90" t="s">
        <v>108</v>
      </c>
      <c r="Y822" s="90" t="s">
        <v>110</v>
      </c>
      <c r="Z822" s="21">
        <v>2.3513000000000002</v>
      </c>
      <c r="AA822" s="96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>
        <v>1</v>
      </c>
      <c r="C823" s="9">
        <v>2</v>
      </c>
      <c r="D823" s="92" t="s">
        <v>110</v>
      </c>
      <c r="E823" s="11">
        <v>2.5647419132999998</v>
      </c>
      <c r="F823" s="11">
        <v>3.14</v>
      </c>
      <c r="G823" s="11">
        <v>2.13</v>
      </c>
      <c r="H823" s="11">
        <v>2.12</v>
      </c>
      <c r="I823" s="11">
        <v>2.2799999999999998</v>
      </c>
      <c r="J823" s="11">
        <v>2.42</v>
      </c>
      <c r="K823" s="11">
        <v>2.39</v>
      </c>
      <c r="L823" s="11">
        <v>2.12</v>
      </c>
      <c r="M823" s="11">
        <v>3.52</v>
      </c>
      <c r="N823" s="92" t="s">
        <v>110</v>
      </c>
      <c r="O823" s="11">
        <v>2.92</v>
      </c>
      <c r="P823" s="11">
        <v>2.82</v>
      </c>
      <c r="Q823" s="11">
        <v>2.94</v>
      </c>
      <c r="R823" s="11">
        <v>2.5099999999999998</v>
      </c>
      <c r="S823" s="11">
        <v>1.5</v>
      </c>
      <c r="T823" s="92">
        <v>3.95</v>
      </c>
      <c r="U823" s="11">
        <v>3.11</v>
      </c>
      <c r="V823" s="11">
        <v>2.59828203996405</v>
      </c>
      <c r="W823" s="11">
        <v>2.56</v>
      </c>
      <c r="X823" s="92" t="s">
        <v>108</v>
      </c>
      <c r="Y823" s="92" t="s">
        <v>110</v>
      </c>
      <c r="Z823" s="11">
        <v>2.3129</v>
      </c>
      <c r="AA823" s="96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e">
        <v>#N/A</v>
      </c>
    </row>
    <row r="824" spans="1:65">
      <c r="A824" s="28"/>
      <c r="B824" s="19">
        <v>1</v>
      </c>
      <c r="C824" s="9">
        <v>3</v>
      </c>
      <c r="D824" s="92" t="s">
        <v>110</v>
      </c>
      <c r="E824" s="11">
        <v>2.4668600901</v>
      </c>
      <c r="F824" s="11">
        <v>2.96</v>
      </c>
      <c r="G824" s="11">
        <v>2.2400000000000002</v>
      </c>
      <c r="H824" s="11">
        <v>2.06</v>
      </c>
      <c r="I824" s="11">
        <v>2.41</v>
      </c>
      <c r="J824" s="11">
        <v>2.4500000000000002</v>
      </c>
      <c r="K824" s="11">
        <v>2.37</v>
      </c>
      <c r="L824" s="11">
        <v>2.2400000000000002</v>
      </c>
      <c r="M824" s="11">
        <v>3.6</v>
      </c>
      <c r="N824" s="92" t="s">
        <v>110</v>
      </c>
      <c r="O824" s="11">
        <v>2.89</v>
      </c>
      <c r="P824" s="11">
        <v>2.67</v>
      </c>
      <c r="Q824" s="11">
        <v>2.91</v>
      </c>
      <c r="R824" s="11">
        <v>2.33</v>
      </c>
      <c r="S824" s="11">
        <v>1.4</v>
      </c>
      <c r="T824" s="92">
        <v>3.8500000000000005</v>
      </c>
      <c r="U824" s="11">
        <v>3.06</v>
      </c>
      <c r="V824" s="11">
        <v>2.3833451021307299</v>
      </c>
      <c r="W824" s="11">
        <v>2.5299999999999998</v>
      </c>
      <c r="X824" s="92" t="s">
        <v>108</v>
      </c>
      <c r="Y824" s="92" t="s">
        <v>110</v>
      </c>
      <c r="Z824" s="11">
        <v>2.4579</v>
      </c>
      <c r="AA824" s="96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16</v>
      </c>
    </row>
    <row r="825" spans="1:65">
      <c r="A825" s="28"/>
      <c r="B825" s="19">
        <v>1</v>
      </c>
      <c r="C825" s="9">
        <v>4</v>
      </c>
      <c r="D825" s="92" t="s">
        <v>110</v>
      </c>
      <c r="E825" s="11">
        <v>2.5358963836499999</v>
      </c>
      <c r="F825" s="11">
        <v>2.95</v>
      </c>
      <c r="G825" s="11">
        <v>2.2799999999999998</v>
      </c>
      <c r="H825" s="11">
        <v>2.11</v>
      </c>
      <c r="I825" s="11">
        <v>2.44</v>
      </c>
      <c r="J825" s="11">
        <v>2.4500000000000002</v>
      </c>
      <c r="K825" s="11">
        <v>2.3199999999999998</v>
      </c>
      <c r="L825" s="11">
        <v>2.14</v>
      </c>
      <c r="M825" s="11">
        <v>3.4</v>
      </c>
      <c r="N825" s="92" t="s">
        <v>110</v>
      </c>
      <c r="O825" s="11">
        <v>2.9</v>
      </c>
      <c r="P825" s="11">
        <v>2.8</v>
      </c>
      <c r="Q825" s="11">
        <v>2.89</v>
      </c>
      <c r="R825" s="11">
        <v>2.46</v>
      </c>
      <c r="S825" s="11">
        <v>1.3</v>
      </c>
      <c r="T825" s="92">
        <v>3.9600000000000004</v>
      </c>
      <c r="U825" s="11">
        <v>3.13</v>
      </c>
      <c r="V825" s="93">
        <v>5.2136707701727696</v>
      </c>
      <c r="W825" s="11">
        <v>2.61</v>
      </c>
      <c r="X825" s="92" t="s">
        <v>108</v>
      </c>
      <c r="Y825" s="92" t="s">
        <v>110</v>
      </c>
      <c r="Z825" s="11">
        <v>2.2890999999999999</v>
      </c>
      <c r="AA825" s="96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2.5364639097763151</v>
      </c>
    </row>
    <row r="826" spans="1:65">
      <c r="A826" s="28"/>
      <c r="B826" s="19">
        <v>1</v>
      </c>
      <c r="C826" s="9">
        <v>5</v>
      </c>
      <c r="D826" s="92" t="s">
        <v>110</v>
      </c>
      <c r="E826" s="11">
        <v>2.3019353836500001</v>
      </c>
      <c r="F826" s="11">
        <v>3</v>
      </c>
      <c r="G826" s="11">
        <v>2.7</v>
      </c>
      <c r="H826" s="11">
        <v>2.1</v>
      </c>
      <c r="I826" s="11">
        <v>2.4</v>
      </c>
      <c r="J826" s="11">
        <v>2.4700000000000002</v>
      </c>
      <c r="K826" s="11">
        <v>2.5099999999999998</v>
      </c>
      <c r="L826" s="11">
        <v>2.19</v>
      </c>
      <c r="M826" s="11">
        <v>3.43</v>
      </c>
      <c r="N826" s="92" t="s">
        <v>110</v>
      </c>
      <c r="O826" s="11">
        <v>2.91</v>
      </c>
      <c r="P826" s="11">
        <v>2.71</v>
      </c>
      <c r="Q826" s="11">
        <v>2.95</v>
      </c>
      <c r="R826" s="11">
        <v>2.5</v>
      </c>
      <c r="S826" s="11">
        <v>1.3</v>
      </c>
      <c r="T826" s="92">
        <v>3.8500000000000005</v>
      </c>
      <c r="U826" s="11">
        <v>3.07</v>
      </c>
      <c r="V826" s="11">
        <v>2.2222619771387699</v>
      </c>
      <c r="W826" s="11">
        <v>2.5099999999999998</v>
      </c>
      <c r="X826" s="92" t="s">
        <v>108</v>
      </c>
      <c r="Y826" s="92" t="s">
        <v>110</v>
      </c>
      <c r="Z826" s="11">
        <v>2.1650999999999998</v>
      </c>
      <c r="AA826" s="96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100</v>
      </c>
    </row>
    <row r="827" spans="1:65">
      <c r="A827" s="28"/>
      <c r="B827" s="19">
        <v>1</v>
      </c>
      <c r="C827" s="9">
        <v>6</v>
      </c>
      <c r="D827" s="92" t="s">
        <v>110</v>
      </c>
      <c r="E827" s="11">
        <v>2.5562466594000002</v>
      </c>
      <c r="F827" s="11">
        <v>3.18</v>
      </c>
      <c r="G827" s="11">
        <v>2.56</v>
      </c>
      <c r="H827" s="11">
        <v>2.13</v>
      </c>
      <c r="I827" s="11">
        <v>2.42</v>
      </c>
      <c r="J827" s="11">
        <v>2.4300000000000002</v>
      </c>
      <c r="K827" s="11">
        <v>2.4</v>
      </c>
      <c r="L827" s="11">
        <v>2.21</v>
      </c>
      <c r="M827" s="11">
        <v>3.38</v>
      </c>
      <c r="N827" s="92" t="s">
        <v>110</v>
      </c>
      <c r="O827" s="11">
        <v>2.95</v>
      </c>
      <c r="P827" s="11">
        <v>2.76</v>
      </c>
      <c r="Q827" s="11">
        <v>2.84</v>
      </c>
      <c r="R827" s="11">
        <v>2.72</v>
      </c>
      <c r="S827" s="11">
        <v>1.4</v>
      </c>
      <c r="T827" s="92">
        <v>3.9899999999999998</v>
      </c>
      <c r="U827" s="11">
        <v>3.02</v>
      </c>
      <c r="V827" s="11">
        <v>2.4371193461809302</v>
      </c>
      <c r="W827" s="11">
        <v>2.4500000000000002</v>
      </c>
      <c r="X827" s="92" t="s">
        <v>108</v>
      </c>
      <c r="Y827" s="92" t="s">
        <v>110</v>
      </c>
      <c r="Z827" s="11">
        <v>2.339</v>
      </c>
      <c r="AA827" s="96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A828" s="28"/>
      <c r="B828" s="20" t="s">
        <v>236</v>
      </c>
      <c r="C828" s="12"/>
      <c r="D828" s="22" t="s">
        <v>588</v>
      </c>
      <c r="E828" s="22">
        <v>2.4606203467124996</v>
      </c>
      <c r="F828" s="22">
        <v>3.061666666666667</v>
      </c>
      <c r="G828" s="22">
        <v>2.3583333333333334</v>
      </c>
      <c r="H828" s="22">
        <v>2.1083333333333329</v>
      </c>
      <c r="I828" s="22">
        <v>2.3716666666666666</v>
      </c>
      <c r="J828" s="22">
        <v>2.4433333333333334</v>
      </c>
      <c r="K828" s="22">
        <v>2.3883333333333332</v>
      </c>
      <c r="L828" s="22">
        <v>2.1649999999999996</v>
      </c>
      <c r="M828" s="22">
        <v>3.4683333333333333</v>
      </c>
      <c r="N828" s="22" t="s">
        <v>588</v>
      </c>
      <c r="O828" s="22">
        <v>2.9316666666666666</v>
      </c>
      <c r="P828" s="22">
        <v>2.75</v>
      </c>
      <c r="Q828" s="22">
        <v>2.9150000000000005</v>
      </c>
      <c r="R828" s="22">
        <v>2.4899999999999998</v>
      </c>
      <c r="S828" s="22">
        <v>1.4000000000000001</v>
      </c>
      <c r="T828" s="22">
        <v>3.9016666666666668</v>
      </c>
      <c r="U828" s="22">
        <v>3.0683333333333334</v>
      </c>
      <c r="V828" s="22">
        <v>2.891872930524221</v>
      </c>
      <c r="W828" s="22">
        <v>2.5466666666666664</v>
      </c>
      <c r="X828" s="22" t="s">
        <v>588</v>
      </c>
      <c r="Y828" s="22" t="s">
        <v>588</v>
      </c>
      <c r="Z828" s="22">
        <v>2.3192166666666667</v>
      </c>
      <c r="AA828" s="96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4"/>
    </row>
    <row r="829" spans="1:65">
      <c r="A829" s="28"/>
      <c r="B829" s="3" t="s">
        <v>237</v>
      </c>
      <c r="C829" s="27"/>
      <c r="D829" s="11" t="s">
        <v>588</v>
      </c>
      <c r="E829" s="11">
        <v>2.5013782368749999</v>
      </c>
      <c r="F829" s="11">
        <v>3.0700000000000003</v>
      </c>
      <c r="G829" s="11">
        <v>2.2599999999999998</v>
      </c>
      <c r="H829" s="11">
        <v>2.1150000000000002</v>
      </c>
      <c r="I829" s="11">
        <v>2.4050000000000002</v>
      </c>
      <c r="J829" s="11">
        <v>2.4450000000000003</v>
      </c>
      <c r="K829" s="11">
        <v>2.38</v>
      </c>
      <c r="L829" s="11">
        <v>2.165</v>
      </c>
      <c r="M829" s="11">
        <v>3.4550000000000001</v>
      </c>
      <c r="N829" s="11" t="s">
        <v>588</v>
      </c>
      <c r="O829" s="11">
        <v>2.915</v>
      </c>
      <c r="P829" s="11">
        <v>2.75</v>
      </c>
      <c r="Q829" s="11">
        <v>2.9249999999999998</v>
      </c>
      <c r="R829" s="11">
        <v>2.48</v>
      </c>
      <c r="S829" s="11">
        <v>1.4</v>
      </c>
      <c r="T829" s="11">
        <v>3.9000000000000004</v>
      </c>
      <c r="U829" s="11">
        <v>3.0649999999999999</v>
      </c>
      <c r="V829" s="11">
        <v>2.4668388468695053</v>
      </c>
      <c r="W829" s="11">
        <v>2.5449999999999999</v>
      </c>
      <c r="X829" s="11" t="s">
        <v>588</v>
      </c>
      <c r="Y829" s="11" t="s">
        <v>588</v>
      </c>
      <c r="Z829" s="11">
        <v>2.3259499999999997</v>
      </c>
      <c r="AA829" s="96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4"/>
    </row>
    <row r="830" spans="1:65">
      <c r="A830" s="28"/>
      <c r="B830" s="3" t="s">
        <v>238</v>
      </c>
      <c r="C830" s="27"/>
      <c r="D830" s="23" t="s">
        <v>588</v>
      </c>
      <c r="E830" s="23">
        <v>0.11480205815958168</v>
      </c>
      <c r="F830" s="23">
        <v>0.10284292229738844</v>
      </c>
      <c r="G830" s="23">
        <v>0.22076382553911925</v>
      </c>
      <c r="H830" s="23">
        <v>2.6394443859772153E-2</v>
      </c>
      <c r="I830" s="23">
        <v>7.2226495600068261E-2</v>
      </c>
      <c r="J830" s="23">
        <v>1.7511900715418346E-2</v>
      </c>
      <c r="K830" s="23">
        <v>6.6758270399004963E-2</v>
      </c>
      <c r="L830" s="23">
        <v>5.7532599454570156E-2</v>
      </c>
      <c r="M830" s="23">
        <v>8.2563107176672285E-2</v>
      </c>
      <c r="N830" s="23" t="s">
        <v>588</v>
      </c>
      <c r="O830" s="23">
        <v>4.7923550230201714E-2</v>
      </c>
      <c r="P830" s="23">
        <v>5.5856960175075708E-2</v>
      </c>
      <c r="Q830" s="23">
        <v>4.5055521304275287E-2</v>
      </c>
      <c r="R830" s="23">
        <v>0.13023056476879771</v>
      </c>
      <c r="S830" s="23">
        <v>8.9442719099991574E-2</v>
      </c>
      <c r="T830" s="23">
        <v>7.3869253865641873E-2</v>
      </c>
      <c r="U830" s="23">
        <v>4.5350486950711574E-2</v>
      </c>
      <c r="V830" s="23">
        <v>1.1442897047810692</v>
      </c>
      <c r="W830" s="23">
        <v>6.4083279150388861E-2</v>
      </c>
      <c r="X830" s="23" t="s">
        <v>588</v>
      </c>
      <c r="Y830" s="23" t="s">
        <v>588</v>
      </c>
      <c r="Z830" s="23">
        <v>9.5239328361064579E-2</v>
      </c>
      <c r="AA830" s="96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4"/>
    </row>
    <row r="831" spans="1:65">
      <c r="A831" s="28"/>
      <c r="B831" s="3" t="s">
        <v>87</v>
      </c>
      <c r="C831" s="27"/>
      <c r="D831" s="13" t="s">
        <v>588</v>
      </c>
      <c r="E831" s="13">
        <v>4.6655737978011293E-2</v>
      </c>
      <c r="F831" s="13">
        <v>3.359050265565218E-2</v>
      </c>
      <c r="G831" s="13">
        <v>9.3610102702100031E-2</v>
      </c>
      <c r="H831" s="13">
        <v>1.2519103807006557E-2</v>
      </c>
      <c r="I831" s="13">
        <v>3.0453898355615572E-2</v>
      </c>
      <c r="J831" s="13">
        <v>7.1672172095845893E-3</v>
      </c>
      <c r="K831" s="13">
        <v>2.795182291654081E-2</v>
      </c>
      <c r="L831" s="13">
        <v>2.6573948939755274E-2</v>
      </c>
      <c r="M831" s="13">
        <v>2.3804836283519159E-2</v>
      </c>
      <c r="N831" s="13" t="s">
        <v>588</v>
      </c>
      <c r="O831" s="13">
        <v>1.6346861931848224E-2</v>
      </c>
      <c r="P831" s="13">
        <v>2.0311621881845713E-2</v>
      </c>
      <c r="Q831" s="13">
        <v>1.5456439555497524E-2</v>
      </c>
      <c r="R831" s="13">
        <v>5.2301431634055311E-2</v>
      </c>
      <c r="S831" s="13">
        <v>6.3887656499993978E-2</v>
      </c>
      <c r="T831" s="13">
        <v>1.8932743408537001E-2</v>
      </c>
      <c r="U831" s="13">
        <v>1.4780169565685466E-2</v>
      </c>
      <c r="V831" s="13">
        <v>0.39569155778004372</v>
      </c>
      <c r="W831" s="13">
        <v>2.5163591289419713E-2</v>
      </c>
      <c r="X831" s="13" t="s">
        <v>588</v>
      </c>
      <c r="Y831" s="13" t="s">
        <v>588</v>
      </c>
      <c r="Z831" s="13">
        <v>4.1065300077352804E-2</v>
      </c>
      <c r="AA831" s="96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4"/>
    </row>
    <row r="832" spans="1:65">
      <c r="A832" s="28"/>
      <c r="B832" s="3" t="s">
        <v>239</v>
      </c>
      <c r="C832" s="27"/>
      <c r="D832" s="13" t="s">
        <v>588</v>
      </c>
      <c r="E832" s="13">
        <v>-2.9901297933509263E-2</v>
      </c>
      <c r="F832" s="13">
        <v>0.20706100128847016</v>
      </c>
      <c r="G832" s="13">
        <v>-7.0227916808282331E-2</v>
      </c>
      <c r="H832" s="13">
        <v>-0.16879032845404762</v>
      </c>
      <c r="I832" s="13">
        <v>-6.4971254853841587E-2</v>
      </c>
      <c r="J832" s="13">
        <v>-3.6716696848722252E-2</v>
      </c>
      <c r="K832" s="13">
        <v>-5.8400427410790656E-2</v>
      </c>
      <c r="L832" s="13">
        <v>-0.14644951514767424</v>
      </c>
      <c r="M832" s="13">
        <v>0.36738919089891464</v>
      </c>
      <c r="N832" s="13" t="s">
        <v>588</v>
      </c>
      <c r="O832" s="13">
        <v>0.15580854723267223</v>
      </c>
      <c r="P832" s="13">
        <v>8.4186528103416203E-2</v>
      </c>
      <c r="Q832" s="13">
        <v>0.14923771978962153</v>
      </c>
      <c r="R832" s="13">
        <v>-1.8318380008179536E-2</v>
      </c>
      <c r="S832" s="13">
        <v>-0.44805049478371528</v>
      </c>
      <c r="T832" s="13">
        <v>0.53823070441824106</v>
      </c>
      <c r="U832" s="13">
        <v>0.20968933226569053</v>
      </c>
      <c r="V832" s="13">
        <v>0.14011988082229343</v>
      </c>
      <c r="W832" s="13">
        <v>4.0224332981939614E-3</v>
      </c>
      <c r="X832" s="13" t="s">
        <v>588</v>
      </c>
      <c r="Y832" s="13" t="s">
        <v>588</v>
      </c>
      <c r="Z832" s="13">
        <v>-8.5649648817123114E-2</v>
      </c>
      <c r="AA832" s="96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4"/>
    </row>
    <row r="833" spans="1:65">
      <c r="A833" s="28"/>
      <c r="B833" s="44" t="s">
        <v>240</v>
      </c>
      <c r="C833" s="45"/>
      <c r="D833" s="43">
        <v>0</v>
      </c>
      <c r="E833" s="43">
        <v>0.11</v>
      </c>
      <c r="F833" s="43">
        <v>1.51</v>
      </c>
      <c r="G833" s="43">
        <v>0.38</v>
      </c>
      <c r="H833" s="43">
        <v>1.06</v>
      </c>
      <c r="I833" s="43">
        <v>0.35</v>
      </c>
      <c r="J833" s="43">
        <v>0.15</v>
      </c>
      <c r="K833" s="43">
        <v>0.3</v>
      </c>
      <c r="L833" s="43">
        <v>0.9</v>
      </c>
      <c r="M833" s="43">
        <v>2.61</v>
      </c>
      <c r="N833" s="43">
        <v>0</v>
      </c>
      <c r="O833" s="43">
        <v>1.1599999999999999</v>
      </c>
      <c r="P833" s="43">
        <v>0.67</v>
      </c>
      <c r="Q833" s="43">
        <v>1.1200000000000001</v>
      </c>
      <c r="R833" s="43">
        <v>0.03</v>
      </c>
      <c r="S833" s="43">
        <v>2.97</v>
      </c>
      <c r="T833" s="43">
        <v>3.78</v>
      </c>
      <c r="U833" s="43">
        <v>1.53</v>
      </c>
      <c r="V833" s="43">
        <v>1.06</v>
      </c>
      <c r="W833" s="43">
        <v>0.13</v>
      </c>
      <c r="X833" s="43">
        <v>5.39</v>
      </c>
      <c r="Y833" s="43">
        <v>0</v>
      </c>
      <c r="Z833" s="43">
        <v>0.49</v>
      </c>
      <c r="AA833" s="96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4"/>
    </row>
    <row r="834" spans="1:65">
      <c r="B834" s="29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BM834" s="54"/>
    </row>
    <row r="835" spans="1:65" ht="15">
      <c r="B835" s="8" t="s">
        <v>506</v>
      </c>
      <c r="BM835" s="26" t="s">
        <v>67</v>
      </c>
    </row>
    <row r="836" spans="1:65" ht="15">
      <c r="A836" s="24" t="s">
        <v>9</v>
      </c>
      <c r="B836" s="18" t="s">
        <v>114</v>
      </c>
      <c r="C836" s="15" t="s">
        <v>115</v>
      </c>
      <c r="D836" s="16" t="s">
        <v>207</v>
      </c>
      <c r="E836" s="17" t="s">
        <v>207</v>
      </c>
      <c r="F836" s="17" t="s">
        <v>207</v>
      </c>
      <c r="G836" s="17" t="s">
        <v>207</v>
      </c>
      <c r="H836" s="17" t="s">
        <v>207</v>
      </c>
      <c r="I836" s="17" t="s">
        <v>207</v>
      </c>
      <c r="J836" s="17" t="s">
        <v>207</v>
      </c>
      <c r="K836" s="17" t="s">
        <v>207</v>
      </c>
      <c r="L836" s="17" t="s">
        <v>207</v>
      </c>
      <c r="M836" s="17" t="s">
        <v>207</v>
      </c>
      <c r="N836" s="17" t="s">
        <v>207</v>
      </c>
      <c r="O836" s="17" t="s">
        <v>207</v>
      </c>
      <c r="P836" s="17" t="s">
        <v>207</v>
      </c>
      <c r="Q836" s="17" t="s">
        <v>207</v>
      </c>
      <c r="R836" s="17" t="s">
        <v>207</v>
      </c>
      <c r="S836" s="17" t="s">
        <v>207</v>
      </c>
      <c r="T836" s="17" t="s">
        <v>207</v>
      </c>
      <c r="U836" s="17" t="s">
        <v>207</v>
      </c>
      <c r="V836" s="17" t="s">
        <v>207</v>
      </c>
      <c r="W836" s="17" t="s">
        <v>207</v>
      </c>
      <c r="X836" s="17" t="s">
        <v>207</v>
      </c>
      <c r="Y836" s="96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9" t="s">
        <v>208</v>
      </c>
      <c r="C837" s="9" t="s">
        <v>208</v>
      </c>
      <c r="D837" s="94" t="s">
        <v>209</v>
      </c>
      <c r="E837" s="95" t="s">
        <v>210</v>
      </c>
      <c r="F837" s="95" t="s">
        <v>211</v>
      </c>
      <c r="G837" s="95" t="s">
        <v>212</v>
      </c>
      <c r="H837" s="95" t="s">
        <v>213</v>
      </c>
      <c r="I837" s="95" t="s">
        <v>214</v>
      </c>
      <c r="J837" s="95" t="s">
        <v>215</v>
      </c>
      <c r="K837" s="95" t="s">
        <v>216</v>
      </c>
      <c r="L837" s="95" t="s">
        <v>217</v>
      </c>
      <c r="M837" s="95" t="s">
        <v>218</v>
      </c>
      <c r="N837" s="95" t="s">
        <v>220</v>
      </c>
      <c r="O837" s="95" t="s">
        <v>221</v>
      </c>
      <c r="P837" s="95" t="s">
        <v>222</v>
      </c>
      <c r="Q837" s="95" t="s">
        <v>223</v>
      </c>
      <c r="R837" s="95" t="s">
        <v>224</v>
      </c>
      <c r="S837" s="95" t="s">
        <v>225</v>
      </c>
      <c r="T837" s="95" t="s">
        <v>226</v>
      </c>
      <c r="U837" s="95" t="s">
        <v>227</v>
      </c>
      <c r="V837" s="95" t="s">
        <v>228</v>
      </c>
      <c r="W837" s="95" t="s">
        <v>229</v>
      </c>
      <c r="X837" s="95" t="s">
        <v>230</v>
      </c>
      <c r="Y837" s="96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 t="s">
        <v>3</v>
      </c>
    </row>
    <row r="838" spans="1:65">
      <c r="A838" s="28"/>
      <c r="B838" s="19"/>
      <c r="C838" s="9"/>
      <c r="D838" s="10" t="s">
        <v>263</v>
      </c>
      <c r="E838" s="11" t="s">
        <v>264</v>
      </c>
      <c r="F838" s="11" t="s">
        <v>265</v>
      </c>
      <c r="G838" s="11" t="s">
        <v>264</v>
      </c>
      <c r="H838" s="11" t="s">
        <v>265</v>
      </c>
      <c r="I838" s="11" t="s">
        <v>265</v>
      </c>
      <c r="J838" s="11" t="s">
        <v>265</v>
      </c>
      <c r="K838" s="11" t="s">
        <v>265</v>
      </c>
      <c r="L838" s="11" t="s">
        <v>265</v>
      </c>
      <c r="M838" s="11" t="s">
        <v>264</v>
      </c>
      <c r="N838" s="11" t="s">
        <v>265</v>
      </c>
      <c r="O838" s="11" t="s">
        <v>265</v>
      </c>
      <c r="P838" s="11" t="s">
        <v>265</v>
      </c>
      <c r="Q838" s="11" t="s">
        <v>265</v>
      </c>
      <c r="R838" s="11" t="s">
        <v>265</v>
      </c>
      <c r="S838" s="11" t="s">
        <v>264</v>
      </c>
      <c r="T838" s="11" t="s">
        <v>264</v>
      </c>
      <c r="U838" s="11" t="s">
        <v>265</v>
      </c>
      <c r="V838" s="11" t="s">
        <v>265</v>
      </c>
      <c r="W838" s="11" t="s">
        <v>264</v>
      </c>
      <c r="X838" s="11" t="s">
        <v>263</v>
      </c>
      <c r="Y838" s="96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2</v>
      </c>
    </row>
    <row r="839" spans="1:65">
      <c r="A839" s="28"/>
      <c r="B839" s="19"/>
      <c r="C839" s="9"/>
      <c r="D839" s="25" t="s">
        <v>266</v>
      </c>
      <c r="E839" s="25" t="s">
        <v>267</v>
      </c>
      <c r="F839" s="25" t="s">
        <v>266</v>
      </c>
      <c r="G839" s="25" t="s">
        <v>267</v>
      </c>
      <c r="H839" s="25" t="s">
        <v>266</v>
      </c>
      <c r="I839" s="25" t="s">
        <v>266</v>
      </c>
      <c r="J839" s="25" t="s">
        <v>266</v>
      </c>
      <c r="K839" s="25" t="s">
        <v>266</v>
      </c>
      <c r="L839" s="25" t="s">
        <v>266</v>
      </c>
      <c r="M839" s="25" t="s">
        <v>268</v>
      </c>
      <c r="N839" s="25" t="s">
        <v>268</v>
      </c>
      <c r="O839" s="25" t="s">
        <v>266</v>
      </c>
      <c r="P839" s="25" t="s">
        <v>266</v>
      </c>
      <c r="Q839" s="25" t="s">
        <v>267</v>
      </c>
      <c r="R839" s="25" t="s">
        <v>266</v>
      </c>
      <c r="S839" s="25" t="s">
        <v>266</v>
      </c>
      <c r="T839" s="25" t="s">
        <v>266</v>
      </c>
      <c r="U839" s="25"/>
      <c r="V839" s="25" t="s">
        <v>268</v>
      </c>
      <c r="W839" s="25" t="s">
        <v>267</v>
      </c>
      <c r="X839" s="25" t="s">
        <v>268</v>
      </c>
      <c r="Y839" s="96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</v>
      </c>
    </row>
    <row r="840" spans="1:65">
      <c r="A840" s="28"/>
      <c r="B840" s="18">
        <v>1</v>
      </c>
      <c r="C840" s="14">
        <v>1</v>
      </c>
      <c r="D840" s="90" t="s">
        <v>110</v>
      </c>
      <c r="E840" s="21">
        <v>1.86164227642305</v>
      </c>
      <c r="F840" s="21">
        <v>1.46</v>
      </c>
      <c r="G840" s="90">
        <v>2</v>
      </c>
      <c r="H840" s="21">
        <v>1.4</v>
      </c>
      <c r="I840" s="21">
        <v>1.6</v>
      </c>
      <c r="J840" s="21">
        <v>1.7</v>
      </c>
      <c r="K840" s="21">
        <v>1.4</v>
      </c>
      <c r="L840" s="21">
        <v>1.3</v>
      </c>
      <c r="M840" s="21">
        <v>1.7</v>
      </c>
      <c r="N840" s="21">
        <v>1.9</v>
      </c>
      <c r="O840" s="21">
        <v>1.7</v>
      </c>
      <c r="P840" s="21">
        <v>1.4</v>
      </c>
      <c r="Q840" s="21">
        <v>2</v>
      </c>
      <c r="R840" s="21">
        <v>1.3</v>
      </c>
      <c r="S840" s="21">
        <v>1.8</v>
      </c>
      <c r="T840" s="21">
        <v>1.8</v>
      </c>
      <c r="U840" s="91">
        <v>2.7021123123842377</v>
      </c>
      <c r="V840" s="21">
        <v>1.5</v>
      </c>
      <c r="W840" s="90">
        <v>1</v>
      </c>
      <c r="X840" s="21">
        <v>1.3</v>
      </c>
      <c r="Y840" s="96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>
        <v>1</v>
      </c>
      <c r="C841" s="9">
        <v>2</v>
      </c>
      <c r="D841" s="92" t="s">
        <v>110</v>
      </c>
      <c r="E841" s="11">
        <v>1.5501672920999998</v>
      </c>
      <c r="F841" s="11">
        <v>1.51</v>
      </c>
      <c r="G841" s="92">
        <v>2</v>
      </c>
      <c r="H841" s="11">
        <v>1.4</v>
      </c>
      <c r="I841" s="11">
        <v>1.5</v>
      </c>
      <c r="J841" s="11">
        <v>1.7</v>
      </c>
      <c r="K841" s="11">
        <v>1.5</v>
      </c>
      <c r="L841" s="11">
        <v>1.3</v>
      </c>
      <c r="M841" s="11">
        <v>1.6</v>
      </c>
      <c r="N841" s="11">
        <v>1.6</v>
      </c>
      <c r="O841" s="11">
        <v>1.8</v>
      </c>
      <c r="P841" s="11">
        <v>1.3</v>
      </c>
      <c r="Q841" s="11">
        <v>2.1</v>
      </c>
      <c r="R841" s="11">
        <v>1.3</v>
      </c>
      <c r="S841" s="11">
        <v>1.8</v>
      </c>
      <c r="T841" s="11">
        <v>1.7</v>
      </c>
      <c r="U841" s="11">
        <v>1.5209630117140116</v>
      </c>
      <c r="V841" s="11">
        <v>1.5</v>
      </c>
      <c r="W841" s="92">
        <v>1</v>
      </c>
      <c r="X841" s="11">
        <v>1.3</v>
      </c>
      <c r="Y841" s="96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e">
        <v>#N/A</v>
      </c>
    </row>
    <row r="842" spans="1:65">
      <c r="A842" s="28"/>
      <c r="B842" s="19">
        <v>1</v>
      </c>
      <c r="C842" s="9">
        <v>3</v>
      </c>
      <c r="D842" s="92" t="s">
        <v>110</v>
      </c>
      <c r="E842" s="11">
        <v>1.7126413223999999</v>
      </c>
      <c r="F842" s="11">
        <v>1.5</v>
      </c>
      <c r="G842" s="92">
        <v>2</v>
      </c>
      <c r="H842" s="11">
        <v>1.4</v>
      </c>
      <c r="I842" s="11">
        <v>1.5</v>
      </c>
      <c r="J842" s="11">
        <v>1.7</v>
      </c>
      <c r="K842" s="11">
        <v>1.5</v>
      </c>
      <c r="L842" s="11">
        <v>1.4</v>
      </c>
      <c r="M842" s="11">
        <v>1.6</v>
      </c>
      <c r="N842" s="11">
        <v>1.9</v>
      </c>
      <c r="O842" s="11">
        <v>1.8</v>
      </c>
      <c r="P842" s="11">
        <v>1.3</v>
      </c>
      <c r="Q842" s="11">
        <v>2</v>
      </c>
      <c r="R842" s="11">
        <v>1.3</v>
      </c>
      <c r="S842" s="11">
        <v>1.8</v>
      </c>
      <c r="T842" s="11">
        <v>1.6</v>
      </c>
      <c r="U842" s="11">
        <v>1.7886223377062709</v>
      </c>
      <c r="V842" s="11">
        <v>1.4</v>
      </c>
      <c r="W842" s="92">
        <v>1</v>
      </c>
      <c r="X842" s="11">
        <v>1.3</v>
      </c>
      <c r="Y842" s="96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16</v>
      </c>
    </row>
    <row r="843" spans="1:65">
      <c r="A843" s="28"/>
      <c r="B843" s="19">
        <v>1</v>
      </c>
      <c r="C843" s="9">
        <v>4</v>
      </c>
      <c r="D843" s="92" t="s">
        <v>110</v>
      </c>
      <c r="E843" s="11">
        <v>1.5807695922</v>
      </c>
      <c r="F843" s="11">
        <v>1.49</v>
      </c>
      <c r="G843" s="92">
        <v>2</v>
      </c>
      <c r="H843" s="11">
        <v>1.4</v>
      </c>
      <c r="I843" s="11">
        <v>1.5</v>
      </c>
      <c r="J843" s="11">
        <v>1.7</v>
      </c>
      <c r="K843" s="11">
        <v>1.4</v>
      </c>
      <c r="L843" s="11">
        <v>1.3</v>
      </c>
      <c r="M843" s="11">
        <v>1.5</v>
      </c>
      <c r="N843" s="11">
        <v>1.6</v>
      </c>
      <c r="O843" s="11">
        <v>1.8</v>
      </c>
      <c r="P843" s="11">
        <v>1.3</v>
      </c>
      <c r="Q843" s="11">
        <v>1.9</v>
      </c>
      <c r="R843" s="11">
        <v>1.3</v>
      </c>
      <c r="S843" s="11">
        <v>1.9</v>
      </c>
      <c r="T843" s="11">
        <v>1.6</v>
      </c>
      <c r="U843" s="11">
        <v>2.2691465165604812</v>
      </c>
      <c r="V843" s="11">
        <v>1.6</v>
      </c>
      <c r="W843" s="92">
        <v>1</v>
      </c>
      <c r="X843" s="11">
        <v>1.3</v>
      </c>
      <c r="Y843" s="96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1.5678967377293338</v>
      </c>
    </row>
    <row r="844" spans="1:65">
      <c r="A844" s="28"/>
      <c r="B844" s="19">
        <v>1</v>
      </c>
      <c r="C844" s="9">
        <v>5</v>
      </c>
      <c r="D844" s="92" t="s">
        <v>110</v>
      </c>
      <c r="E844" s="11">
        <v>1.6175218741800002</v>
      </c>
      <c r="F844" s="11">
        <v>1.46</v>
      </c>
      <c r="G844" s="92">
        <v>2</v>
      </c>
      <c r="H844" s="11">
        <v>1.4</v>
      </c>
      <c r="I844" s="11">
        <v>1.5</v>
      </c>
      <c r="J844" s="11">
        <v>1.7</v>
      </c>
      <c r="K844" s="11">
        <v>1.5</v>
      </c>
      <c r="L844" s="11">
        <v>1.4</v>
      </c>
      <c r="M844" s="11">
        <v>1.5</v>
      </c>
      <c r="N844" s="11">
        <v>1.6</v>
      </c>
      <c r="O844" s="11">
        <v>1.6</v>
      </c>
      <c r="P844" s="11">
        <v>1.4</v>
      </c>
      <c r="Q844" s="11">
        <v>2</v>
      </c>
      <c r="R844" s="11">
        <v>1.3</v>
      </c>
      <c r="S844" s="11">
        <v>1.8</v>
      </c>
      <c r="T844" s="11">
        <v>1.7</v>
      </c>
      <c r="U844" s="11">
        <v>1.6633837855511378</v>
      </c>
      <c r="V844" s="11">
        <v>1.5</v>
      </c>
      <c r="W844" s="92" t="s">
        <v>108</v>
      </c>
      <c r="X844" s="11">
        <v>1.3</v>
      </c>
      <c r="Y844" s="96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101</v>
      </c>
    </row>
    <row r="845" spans="1:65">
      <c r="A845" s="28"/>
      <c r="B845" s="19">
        <v>1</v>
      </c>
      <c r="C845" s="9">
        <v>6</v>
      </c>
      <c r="D845" s="92" t="s">
        <v>110</v>
      </c>
      <c r="E845" s="11">
        <v>1.84901884619677</v>
      </c>
      <c r="F845" s="11">
        <v>1.46</v>
      </c>
      <c r="G845" s="92">
        <v>2</v>
      </c>
      <c r="H845" s="11">
        <v>1.4</v>
      </c>
      <c r="I845" s="11">
        <v>1.5</v>
      </c>
      <c r="J845" s="11">
        <v>1.6</v>
      </c>
      <c r="K845" s="11">
        <v>1.5</v>
      </c>
      <c r="L845" s="11">
        <v>1.3</v>
      </c>
      <c r="M845" s="11">
        <v>1.5</v>
      </c>
      <c r="N845" s="11">
        <v>1.8</v>
      </c>
      <c r="O845" s="11">
        <v>1.6</v>
      </c>
      <c r="P845" s="11">
        <v>1.4</v>
      </c>
      <c r="Q845" s="11">
        <v>1.9</v>
      </c>
      <c r="R845" s="11">
        <v>1.3</v>
      </c>
      <c r="S845" s="11">
        <v>1.8</v>
      </c>
      <c r="T845" s="11">
        <v>1.7</v>
      </c>
      <c r="U845" s="11">
        <v>1.2421230745249454</v>
      </c>
      <c r="V845" s="11">
        <v>1.5</v>
      </c>
      <c r="W845" s="92">
        <v>1</v>
      </c>
      <c r="X845" s="11">
        <v>1.3</v>
      </c>
      <c r="Y845" s="96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A846" s="28"/>
      <c r="B846" s="20" t="s">
        <v>236</v>
      </c>
      <c r="C846" s="12"/>
      <c r="D846" s="22" t="s">
        <v>588</v>
      </c>
      <c r="E846" s="22">
        <v>1.6952935339166366</v>
      </c>
      <c r="F846" s="22">
        <v>1.4799999999999998</v>
      </c>
      <c r="G846" s="22">
        <v>2</v>
      </c>
      <c r="H846" s="22">
        <v>1.4000000000000001</v>
      </c>
      <c r="I846" s="22">
        <v>1.5166666666666666</v>
      </c>
      <c r="J846" s="22">
        <v>1.6833333333333333</v>
      </c>
      <c r="K846" s="22">
        <v>1.4666666666666668</v>
      </c>
      <c r="L846" s="22">
        <v>1.3333333333333333</v>
      </c>
      <c r="M846" s="22">
        <v>1.5666666666666667</v>
      </c>
      <c r="N846" s="22">
        <v>1.7333333333333334</v>
      </c>
      <c r="O846" s="22">
        <v>1.7166666666666666</v>
      </c>
      <c r="P846" s="22">
        <v>1.3499999999999999</v>
      </c>
      <c r="Q846" s="22">
        <v>1.9833333333333334</v>
      </c>
      <c r="R846" s="22">
        <v>1.3</v>
      </c>
      <c r="S846" s="22">
        <v>1.8166666666666671</v>
      </c>
      <c r="T846" s="22">
        <v>1.6833333333333329</v>
      </c>
      <c r="U846" s="22">
        <v>1.8643918397401809</v>
      </c>
      <c r="V846" s="22">
        <v>1.5</v>
      </c>
      <c r="W846" s="22">
        <v>1</v>
      </c>
      <c r="X846" s="22">
        <v>1.3</v>
      </c>
      <c r="Y846" s="96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4"/>
    </row>
    <row r="847" spans="1:65">
      <c r="A847" s="28"/>
      <c r="B847" s="3" t="s">
        <v>237</v>
      </c>
      <c r="C847" s="27"/>
      <c r="D847" s="11" t="s">
        <v>588</v>
      </c>
      <c r="E847" s="11">
        <v>1.66508159829</v>
      </c>
      <c r="F847" s="11">
        <v>1.4750000000000001</v>
      </c>
      <c r="G847" s="11">
        <v>2</v>
      </c>
      <c r="H847" s="11">
        <v>1.4</v>
      </c>
      <c r="I847" s="11">
        <v>1.5</v>
      </c>
      <c r="J847" s="11">
        <v>1.7</v>
      </c>
      <c r="K847" s="11">
        <v>1.5</v>
      </c>
      <c r="L847" s="11">
        <v>1.3</v>
      </c>
      <c r="M847" s="11">
        <v>1.55</v>
      </c>
      <c r="N847" s="11">
        <v>1.7000000000000002</v>
      </c>
      <c r="O847" s="11">
        <v>1.75</v>
      </c>
      <c r="P847" s="11">
        <v>1.35</v>
      </c>
      <c r="Q847" s="11">
        <v>2</v>
      </c>
      <c r="R847" s="11">
        <v>1.3</v>
      </c>
      <c r="S847" s="11">
        <v>1.8</v>
      </c>
      <c r="T847" s="11">
        <v>1.7</v>
      </c>
      <c r="U847" s="11">
        <v>1.7260030616287043</v>
      </c>
      <c r="V847" s="11">
        <v>1.5</v>
      </c>
      <c r="W847" s="11">
        <v>1</v>
      </c>
      <c r="X847" s="11">
        <v>1.3</v>
      </c>
      <c r="Y847" s="96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4"/>
    </row>
    <row r="848" spans="1:65">
      <c r="A848" s="28"/>
      <c r="B848" s="3" t="s">
        <v>238</v>
      </c>
      <c r="C848" s="27"/>
      <c r="D848" s="23" t="s">
        <v>588</v>
      </c>
      <c r="E848" s="23">
        <v>0.13552129860850712</v>
      </c>
      <c r="F848" s="23">
        <v>2.2803508501982782E-2</v>
      </c>
      <c r="G848" s="23">
        <v>0</v>
      </c>
      <c r="H848" s="23">
        <v>2.4323767777952469E-16</v>
      </c>
      <c r="I848" s="23">
        <v>4.0824829046386339E-2</v>
      </c>
      <c r="J848" s="23">
        <v>4.0824829046386249E-2</v>
      </c>
      <c r="K848" s="23">
        <v>5.1639777949432274E-2</v>
      </c>
      <c r="L848" s="23">
        <v>5.1639777949432156E-2</v>
      </c>
      <c r="M848" s="23">
        <v>8.1649658092772595E-2</v>
      </c>
      <c r="N848" s="23">
        <v>0.15055453054181611</v>
      </c>
      <c r="O848" s="23">
        <v>9.8319208025017493E-2</v>
      </c>
      <c r="P848" s="23">
        <v>5.4772255750516537E-2</v>
      </c>
      <c r="Q848" s="23">
        <v>7.5277265270908167E-2</v>
      </c>
      <c r="R848" s="23">
        <v>0</v>
      </c>
      <c r="S848" s="23">
        <v>4.0824829046386249E-2</v>
      </c>
      <c r="T848" s="23">
        <v>7.527726527090807E-2</v>
      </c>
      <c r="U848" s="23">
        <v>0.53233616635809033</v>
      </c>
      <c r="V848" s="23">
        <v>6.3245553203367638E-2</v>
      </c>
      <c r="W848" s="23">
        <v>0</v>
      </c>
      <c r="X848" s="23">
        <v>0</v>
      </c>
      <c r="Y848" s="96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4"/>
    </row>
    <row r="849" spans="1:65">
      <c r="A849" s="28"/>
      <c r="B849" s="3" t="s">
        <v>87</v>
      </c>
      <c r="C849" s="27"/>
      <c r="D849" s="13" t="s">
        <v>588</v>
      </c>
      <c r="E849" s="13">
        <v>7.9939724830668274E-2</v>
      </c>
      <c r="F849" s="13">
        <v>1.5407776014853233E-2</v>
      </c>
      <c r="G849" s="13">
        <v>0</v>
      </c>
      <c r="H849" s="13">
        <v>1.7374119841394619E-16</v>
      </c>
      <c r="I849" s="13">
        <v>2.6917469700914069E-2</v>
      </c>
      <c r="J849" s="13">
        <v>2.4252373690922525E-2</v>
      </c>
      <c r="K849" s="13">
        <v>3.5208939510976547E-2</v>
      </c>
      <c r="L849" s="13">
        <v>3.872983346207412E-2</v>
      </c>
      <c r="M849" s="13">
        <v>5.2116803037939953E-2</v>
      </c>
      <c r="N849" s="13">
        <v>8.6858383004893902E-2</v>
      </c>
      <c r="O849" s="13">
        <v>5.7273325063116991E-2</v>
      </c>
      <c r="P849" s="13">
        <v>4.0572041296678921E-2</v>
      </c>
      <c r="Q849" s="13">
        <v>3.7954923666004114E-2</v>
      </c>
      <c r="R849" s="13">
        <v>0</v>
      </c>
      <c r="S849" s="13">
        <v>2.2472382961313528E-2</v>
      </c>
      <c r="T849" s="13">
        <v>4.4719167487668174E-2</v>
      </c>
      <c r="U849" s="13">
        <v>0.28552804995771491</v>
      </c>
      <c r="V849" s="13">
        <v>4.2163702135578428E-2</v>
      </c>
      <c r="W849" s="13">
        <v>0</v>
      </c>
      <c r="X849" s="13">
        <v>0</v>
      </c>
      <c r="Y849" s="96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4"/>
    </row>
    <row r="850" spans="1:65">
      <c r="A850" s="28"/>
      <c r="B850" s="3" t="s">
        <v>239</v>
      </c>
      <c r="C850" s="27"/>
      <c r="D850" s="13" t="s">
        <v>588</v>
      </c>
      <c r="E850" s="13">
        <v>8.1253307773190508E-2</v>
      </c>
      <c r="F850" s="13">
        <v>-5.6060284847985753E-2</v>
      </c>
      <c r="G850" s="13">
        <v>0.27559420966488424</v>
      </c>
      <c r="H850" s="13">
        <v>-0.10708405323458092</v>
      </c>
      <c r="I850" s="13">
        <v>-3.2674391004129388E-2</v>
      </c>
      <c r="J850" s="13">
        <v>7.3625126467944391E-2</v>
      </c>
      <c r="K850" s="13">
        <v>-6.4564246245751411E-2</v>
      </c>
      <c r="L850" s="13">
        <v>-0.14960386022341043</v>
      </c>
      <c r="M850" s="13">
        <v>-7.8453576250725465E-4</v>
      </c>
      <c r="N850" s="13">
        <v>0.10551498170956641</v>
      </c>
      <c r="O850" s="13">
        <v>9.4885029962358924E-2</v>
      </c>
      <c r="P850" s="13">
        <v>-0.13897390847620317</v>
      </c>
      <c r="Q850" s="13">
        <v>0.26496425791767697</v>
      </c>
      <c r="R850" s="13">
        <v>-0.17086376371782519</v>
      </c>
      <c r="S850" s="13">
        <v>0.15866474044560364</v>
      </c>
      <c r="T850" s="13">
        <v>7.3625126467943947E-2</v>
      </c>
      <c r="U850" s="13">
        <v>0.18910371765951783</v>
      </c>
      <c r="V850" s="13">
        <v>-4.3304342751336766E-2</v>
      </c>
      <c r="W850" s="13">
        <v>-0.36220289516755788</v>
      </c>
      <c r="X850" s="13">
        <v>-0.17086376371782519</v>
      </c>
      <c r="Y850" s="96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4"/>
    </row>
    <row r="851" spans="1:65">
      <c r="A851" s="28"/>
      <c r="B851" s="44" t="s">
        <v>240</v>
      </c>
      <c r="C851" s="45"/>
      <c r="D851" s="43">
        <v>3.78</v>
      </c>
      <c r="E851" s="43">
        <v>0.52</v>
      </c>
      <c r="F851" s="43">
        <v>0.35</v>
      </c>
      <c r="G851" s="43" t="s">
        <v>241</v>
      </c>
      <c r="H851" s="43">
        <v>0.67</v>
      </c>
      <c r="I851" s="43">
        <v>0.2</v>
      </c>
      <c r="J851" s="43">
        <v>0.47</v>
      </c>
      <c r="K851" s="43">
        <v>0.4</v>
      </c>
      <c r="L851" s="43">
        <v>0.94</v>
      </c>
      <c r="M851" s="43">
        <v>0</v>
      </c>
      <c r="N851" s="43">
        <v>0.67</v>
      </c>
      <c r="O851" s="43">
        <v>0.61</v>
      </c>
      <c r="P851" s="43">
        <v>0.88</v>
      </c>
      <c r="Q851" s="43">
        <v>1.69</v>
      </c>
      <c r="R851" s="43">
        <v>1.08</v>
      </c>
      <c r="S851" s="43">
        <v>1.01</v>
      </c>
      <c r="T851" s="43">
        <v>0.47</v>
      </c>
      <c r="U851" s="43">
        <v>1.2</v>
      </c>
      <c r="V851" s="43">
        <v>0.27</v>
      </c>
      <c r="W851" s="43" t="s">
        <v>241</v>
      </c>
      <c r="X851" s="43">
        <v>1.08</v>
      </c>
      <c r="Y851" s="96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4"/>
    </row>
    <row r="852" spans="1:65">
      <c r="B852" s="29" t="s">
        <v>274</v>
      </c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BM852" s="54"/>
    </row>
    <row r="853" spans="1:65">
      <c r="BM853" s="54"/>
    </row>
    <row r="854" spans="1:65" ht="15">
      <c r="B854" s="8" t="s">
        <v>507</v>
      </c>
      <c r="BM854" s="26" t="s">
        <v>67</v>
      </c>
    </row>
    <row r="855" spans="1:65" ht="15">
      <c r="A855" s="24" t="s">
        <v>61</v>
      </c>
      <c r="B855" s="18" t="s">
        <v>114</v>
      </c>
      <c r="C855" s="15" t="s">
        <v>115</v>
      </c>
      <c r="D855" s="16" t="s">
        <v>207</v>
      </c>
      <c r="E855" s="17" t="s">
        <v>207</v>
      </c>
      <c r="F855" s="17" t="s">
        <v>207</v>
      </c>
      <c r="G855" s="17" t="s">
        <v>207</v>
      </c>
      <c r="H855" s="17" t="s">
        <v>207</v>
      </c>
      <c r="I855" s="17" t="s">
        <v>207</v>
      </c>
      <c r="J855" s="17" t="s">
        <v>207</v>
      </c>
      <c r="K855" s="17" t="s">
        <v>207</v>
      </c>
      <c r="L855" s="17" t="s">
        <v>207</v>
      </c>
      <c r="M855" s="17" t="s">
        <v>207</v>
      </c>
      <c r="N855" s="17" t="s">
        <v>207</v>
      </c>
      <c r="O855" s="17" t="s">
        <v>207</v>
      </c>
      <c r="P855" s="17" t="s">
        <v>207</v>
      </c>
      <c r="Q855" s="17" t="s">
        <v>207</v>
      </c>
      <c r="R855" s="17" t="s">
        <v>207</v>
      </c>
      <c r="S855" s="17" t="s">
        <v>207</v>
      </c>
      <c r="T855" s="17" t="s">
        <v>207</v>
      </c>
      <c r="U855" s="17" t="s">
        <v>207</v>
      </c>
      <c r="V855" s="17" t="s">
        <v>207</v>
      </c>
      <c r="W855" s="17" t="s">
        <v>207</v>
      </c>
      <c r="X855" s="17" t="s">
        <v>207</v>
      </c>
      <c r="Y855" s="96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</v>
      </c>
    </row>
    <row r="856" spans="1:65">
      <c r="A856" s="28"/>
      <c r="B856" s="19" t="s">
        <v>208</v>
      </c>
      <c r="C856" s="9" t="s">
        <v>208</v>
      </c>
      <c r="D856" s="94" t="s">
        <v>209</v>
      </c>
      <c r="E856" s="95" t="s">
        <v>210</v>
      </c>
      <c r="F856" s="95" t="s">
        <v>211</v>
      </c>
      <c r="G856" s="95" t="s">
        <v>212</v>
      </c>
      <c r="H856" s="95" t="s">
        <v>213</v>
      </c>
      <c r="I856" s="95" t="s">
        <v>214</v>
      </c>
      <c r="J856" s="95" t="s">
        <v>215</v>
      </c>
      <c r="K856" s="95" t="s">
        <v>216</v>
      </c>
      <c r="L856" s="95" t="s">
        <v>217</v>
      </c>
      <c r="M856" s="95" t="s">
        <v>218</v>
      </c>
      <c r="N856" s="95" t="s">
        <v>219</v>
      </c>
      <c r="O856" s="95" t="s">
        <v>220</v>
      </c>
      <c r="P856" s="95" t="s">
        <v>221</v>
      </c>
      <c r="Q856" s="95" t="s">
        <v>222</v>
      </c>
      <c r="R856" s="95" t="s">
        <v>223</v>
      </c>
      <c r="S856" s="95" t="s">
        <v>224</v>
      </c>
      <c r="T856" s="95" t="s">
        <v>225</v>
      </c>
      <c r="U856" s="95" t="s">
        <v>226</v>
      </c>
      <c r="V856" s="95" t="s">
        <v>228</v>
      </c>
      <c r="W856" s="95" t="s">
        <v>229</v>
      </c>
      <c r="X856" s="95" t="s">
        <v>231</v>
      </c>
      <c r="Y856" s="96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 t="s">
        <v>3</v>
      </c>
    </row>
    <row r="857" spans="1:65">
      <c r="A857" s="28"/>
      <c r="B857" s="19"/>
      <c r="C857" s="9"/>
      <c r="D857" s="10" t="s">
        <v>263</v>
      </c>
      <c r="E857" s="11" t="s">
        <v>264</v>
      </c>
      <c r="F857" s="11" t="s">
        <v>265</v>
      </c>
      <c r="G857" s="11" t="s">
        <v>264</v>
      </c>
      <c r="H857" s="11" t="s">
        <v>265</v>
      </c>
      <c r="I857" s="11" t="s">
        <v>265</v>
      </c>
      <c r="J857" s="11" t="s">
        <v>265</v>
      </c>
      <c r="K857" s="11" t="s">
        <v>265</v>
      </c>
      <c r="L857" s="11" t="s">
        <v>265</v>
      </c>
      <c r="M857" s="11" t="s">
        <v>264</v>
      </c>
      <c r="N857" s="11" t="s">
        <v>265</v>
      </c>
      <c r="O857" s="11" t="s">
        <v>265</v>
      </c>
      <c r="P857" s="11" t="s">
        <v>265</v>
      </c>
      <c r="Q857" s="11" t="s">
        <v>265</v>
      </c>
      <c r="R857" s="11" t="s">
        <v>265</v>
      </c>
      <c r="S857" s="11" t="s">
        <v>265</v>
      </c>
      <c r="T857" s="11" t="s">
        <v>264</v>
      </c>
      <c r="U857" s="11" t="s">
        <v>264</v>
      </c>
      <c r="V857" s="11" t="s">
        <v>265</v>
      </c>
      <c r="W857" s="11" t="s">
        <v>264</v>
      </c>
      <c r="X857" s="11" t="s">
        <v>264</v>
      </c>
      <c r="Y857" s="96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2</v>
      </c>
    </row>
    <row r="858" spans="1:65">
      <c r="A858" s="28"/>
      <c r="B858" s="19"/>
      <c r="C858" s="9"/>
      <c r="D858" s="25" t="s">
        <v>266</v>
      </c>
      <c r="E858" s="25" t="s">
        <v>267</v>
      </c>
      <c r="F858" s="25" t="s">
        <v>266</v>
      </c>
      <c r="G858" s="25" t="s">
        <v>267</v>
      </c>
      <c r="H858" s="25" t="s">
        <v>266</v>
      </c>
      <c r="I858" s="25" t="s">
        <v>266</v>
      </c>
      <c r="J858" s="25" t="s">
        <v>266</v>
      </c>
      <c r="K858" s="25" t="s">
        <v>266</v>
      </c>
      <c r="L858" s="25" t="s">
        <v>266</v>
      </c>
      <c r="M858" s="25" t="s">
        <v>268</v>
      </c>
      <c r="N858" s="25" t="s">
        <v>268</v>
      </c>
      <c r="O858" s="25" t="s">
        <v>268</v>
      </c>
      <c r="P858" s="25" t="s">
        <v>266</v>
      </c>
      <c r="Q858" s="25" t="s">
        <v>266</v>
      </c>
      <c r="R858" s="25" t="s">
        <v>267</v>
      </c>
      <c r="S858" s="25" t="s">
        <v>266</v>
      </c>
      <c r="T858" s="25" t="s">
        <v>266</v>
      </c>
      <c r="U858" s="25" t="s">
        <v>266</v>
      </c>
      <c r="V858" s="25" t="s">
        <v>268</v>
      </c>
      <c r="W858" s="25" t="s">
        <v>267</v>
      </c>
      <c r="X858" s="25" t="s">
        <v>266</v>
      </c>
      <c r="Y858" s="96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3</v>
      </c>
    </row>
    <row r="859" spans="1:65">
      <c r="A859" s="28"/>
      <c r="B859" s="18">
        <v>1</v>
      </c>
      <c r="C859" s="14">
        <v>1</v>
      </c>
      <c r="D859" s="90" t="s">
        <v>110</v>
      </c>
      <c r="E859" s="21">
        <v>2.3530010448000005</v>
      </c>
      <c r="F859" s="21">
        <v>1.95</v>
      </c>
      <c r="G859" s="90">
        <v>3</v>
      </c>
      <c r="H859" s="21">
        <v>2.4</v>
      </c>
      <c r="I859" s="21">
        <v>2.5</v>
      </c>
      <c r="J859" s="21">
        <v>2.4</v>
      </c>
      <c r="K859" s="91">
        <v>1.6</v>
      </c>
      <c r="L859" s="21">
        <v>2.1</v>
      </c>
      <c r="M859" s="90" t="s">
        <v>108</v>
      </c>
      <c r="N859" s="90" t="s">
        <v>97</v>
      </c>
      <c r="O859" s="90" t="s">
        <v>108</v>
      </c>
      <c r="P859" s="21">
        <v>2.2000000000000002</v>
      </c>
      <c r="Q859" s="21">
        <v>2.1</v>
      </c>
      <c r="R859" s="90">
        <v>3</v>
      </c>
      <c r="S859" s="21">
        <v>2.2000000000000002</v>
      </c>
      <c r="T859" s="21">
        <v>2.1</v>
      </c>
      <c r="U859" s="21">
        <v>2.2999999999999998</v>
      </c>
      <c r="V859" s="90">
        <v>2</v>
      </c>
      <c r="W859" s="90">
        <v>2</v>
      </c>
      <c r="X859" s="21">
        <v>2.4714999999999998</v>
      </c>
      <c r="Y859" s="96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>
        <v>1</v>
      </c>
      <c r="C860" s="9">
        <v>2</v>
      </c>
      <c r="D860" s="92" t="s">
        <v>110</v>
      </c>
      <c r="E860" s="11">
        <v>2.2136786122499998</v>
      </c>
      <c r="F860" s="11">
        <v>2.08</v>
      </c>
      <c r="G860" s="92">
        <v>2</v>
      </c>
      <c r="H860" s="11">
        <v>2.5</v>
      </c>
      <c r="I860" s="11">
        <v>2.5</v>
      </c>
      <c r="J860" s="11">
        <v>2.7</v>
      </c>
      <c r="K860" s="11">
        <v>2</v>
      </c>
      <c r="L860" s="11">
        <v>2.1</v>
      </c>
      <c r="M860" s="92" t="s">
        <v>108</v>
      </c>
      <c r="N860" s="92" t="s">
        <v>97</v>
      </c>
      <c r="O860" s="92">
        <v>2</v>
      </c>
      <c r="P860" s="11">
        <v>2.4</v>
      </c>
      <c r="Q860" s="11">
        <v>1.9</v>
      </c>
      <c r="R860" s="92">
        <v>3</v>
      </c>
      <c r="S860" s="11">
        <v>2.1</v>
      </c>
      <c r="T860" s="11">
        <v>2.2000000000000002</v>
      </c>
      <c r="U860" s="11">
        <v>2.2999999999999998</v>
      </c>
      <c r="V860" s="92">
        <v>2</v>
      </c>
      <c r="W860" s="92">
        <v>3</v>
      </c>
      <c r="X860" s="11">
        <v>2.4748999999999999</v>
      </c>
      <c r="Y860" s="96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10</v>
      </c>
    </row>
    <row r="861" spans="1:65">
      <c r="A861" s="28"/>
      <c r="B861" s="19">
        <v>1</v>
      </c>
      <c r="C861" s="9">
        <v>3</v>
      </c>
      <c r="D861" s="92" t="s">
        <v>110</v>
      </c>
      <c r="E861" s="11">
        <v>2.4756077146500002</v>
      </c>
      <c r="F861" s="11">
        <v>1.91</v>
      </c>
      <c r="G861" s="92">
        <v>3</v>
      </c>
      <c r="H861" s="11">
        <v>2.2999999999999998</v>
      </c>
      <c r="I861" s="11">
        <v>2.4</v>
      </c>
      <c r="J861" s="11">
        <v>2.2000000000000002</v>
      </c>
      <c r="K861" s="11">
        <v>2.2000000000000002</v>
      </c>
      <c r="L861" s="11">
        <v>2.2999999999999998</v>
      </c>
      <c r="M861" s="92" t="s">
        <v>108</v>
      </c>
      <c r="N861" s="92" t="s">
        <v>97</v>
      </c>
      <c r="O861" s="92">
        <v>3</v>
      </c>
      <c r="P861" s="11">
        <v>2.2999999999999998</v>
      </c>
      <c r="Q861" s="93">
        <v>2.5</v>
      </c>
      <c r="R861" s="92">
        <v>3</v>
      </c>
      <c r="S861" s="11">
        <v>2.2000000000000002</v>
      </c>
      <c r="T861" s="11">
        <v>2.4</v>
      </c>
      <c r="U861" s="11">
        <v>2.2000000000000002</v>
      </c>
      <c r="V861" s="92">
        <v>2</v>
      </c>
      <c r="W861" s="92">
        <v>1</v>
      </c>
      <c r="X861" s="11">
        <v>2.6436000000000002</v>
      </c>
      <c r="Y861" s="96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16</v>
      </c>
    </row>
    <row r="862" spans="1:65">
      <c r="A862" s="28"/>
      <c r="B862" s="19">
        <v>1</v>
      </c>
      <c r="C862" s="9">
        <v>4</v>
      </c>
      <c r="D862" s="92" t="s">
        <v>110</v>
      </c>
      <c r="E862" s="11">
        <v>2.5109294784</v>
      </c>
      <c r="F862" s="11">
        <v>2.06</v>
      </c>
      <c r="G862" s="92">
        <v>2</v>
      </c>
      <c r="H862" s="11">
        <v>2.4</v>
      </c>
      <c r="I862" s="11">
        <v>2.4</v>
      </c>
      <c r="J862" s="11">
        <v>2.1</v>
      </c>
      <c r="K862" s="11">
        <v>1.7</v>
      </c>
      <c r="L862" s="11">
        <v>2.2999999999999998</v>
      </c>
      <c r="M862" s="92" t="s">
        <v>108</v>
      </c>
      <c r="N862" s="92" t="s">
        <v>97</v>
      </c>
      <c r="O862" s="92">
        <v>2</v>
      </c>
      <c r="P862" s="11">
        <v>2.2999999999999998</v>
      </c>
      <c r="Q862" s="11">
        <v>1.9</v>
      </c>
      <c r="R862" s="92">
        <v>2</v>
      </c>
      <c r="S862" s="11">
        <v>2.2000000000000002</v>
      </c>
      <c r="T862" s="11">
        <v>2.2999999999999998</v>
      </c>
      <c r="U862" s="11">
        <v>2.2000000000000002</v>
      </c>
      <c r="V862" s="92">
        <v>3</v>
      </c>
      <c r="W862" s="92">
        <v>3</v>
      </c>
      <c r="X862" s="11">
        <v>2.3605999999999998</v>
      </c>
      <c r="Y862" s="96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2.2414937935641031</v>
      </c>
    </row>
    <row r="863" spans="1:65">
      <c r="A863" s="28"/>
      <c r="B863" s="19">
        <v>1</v>
      </c>
      <c r="C863" s="9">
        <v>5</v>
      </c>
      <c r="D863" s="92" t="s">
        <v>110</v>
      </c>
      <c r="E863" s="11">
        <v>2.2136786122499998</v>
      </c>
      <c r="F863" s="11">
        <v>1.99</v>
      </c>
      <c r="G863" s="92">
        <v>3</v>
      </c>
      <c r="H863" s="93">
        <v>2</v>
      </c>
      <c r="I863" s="11">
        <v>2.6</v>
      </c>
      <c r="J863" s="11">
        <v>2.1</v>
      </c>
      <c r="K863" s="11">
        <v>2.2999999999999998</v>
      </c>
      <c r="L863" s="11">
        <v>2.2000000000000002</v>
      </c>
      <c r="M863" s="92" t="s">
        <v>108</v>
      </c>
      <c r="N863" s="92" t="s">
        <v>97</v>
      </c>
      <c r="O863" s="92">
        <v>3</v>
      </c>
      <c r="P863" s="11">
        <v>2.2000000000000002</v>
      </c>
      <c r="Q863" s="11">
        <v>1.9</v>
      </c>
      <c r="R863" s="92">
        <v>3</v>
      </c>
      <c r="S863" s="11">
        <v>2.1</v>
      </c>
      <c r="T863" s="11">
        <v>2.2000000000000002</v>
      </c>
      <c r="U863" s="11">
        <v>2.2999999999999998</v>
      </c>
      <c r="V863" s="92">
        <v>2</v>
      </c>
      <c r="W863" s="92">
        <v>2</v>
      </c>
      <c r="X863" s="11">
        <v>2.3881999999999999</v>
      </c>
      <c r="Y863" s="96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102</v>
      </c>
    </row>
    <row r="864" spans="1:65">
      <c r="A864" s="28"/>
      <c r="B864" s="19">
        <v>1</v>
      </c>
      <c r="C864" s="9">
        <v>6</v>
      </c>
      <c r="D864" s="92" t="s">
        <v>110</v>
      </c>
      <c r="E864" s="11">
        <v>2.2811204356500001</v>
      </c>
      <c r="F864" s="11">
        <v>1.9800000000000002</v>
      </c>
      <c r="G864" s="92">
        <v>3</v>
      </c>
      <c r="H864" s="11">
        <v>2.4</v>
      </c>
      <c r="I864" s="93">
        <v>2</v>
      </c>
      <c r="J864" s="11">
        <v>2.5</v>
      </c>
      <c r="K864" s="11">
        <v>2.1</v>
      </c>
      <c r="L864" s="11">
        <v>2.1</v>
      </c>
      <c r="M864" s="92" t="s">
        <v>108</v>
      </c>
      <c r="N864" s="92" t="s">
        <v>97</v>
      </c>
      <c r="O864" s="92">
        <v>4</v>
      </c>
      <c r="P864" s="11">
        <v>2.2999999999999998</v>
      </c>
      <c r="Q864" s="11">
        <v>1.8</v>
      </c>
      <c r="R864" s="92">
        <v>2</v>
      </c>
      <c r="S864" s="11">
        <v>2.2000000000000002</v>
      </c>
      <c r="T864" s="11">
        <v>2.2000000000000002</v>
      </c>
      <c r="U864" s="11">
        <v>2.2999999999999998</v>
      </c>
      <c r="V864" s="92">
        <v>2</v>
      </c>
      <c r="W864" s="92">
        <v>3</v>
      </c>
      <c r="X864" s="11">
        <v>2.5196999999999998</v>
      </c>
      <c r="Y864" s="96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4"/>
    </row>
    <row r="865" spans="1:65">
      <c r="A865" s="28"/>
      <c r="B865" s="20" t="s">
        <v>236</v>
      </c>
      <c r="C865" s="12"/>
      <c r="D865" s="22" t="s">
        <v>588</v>
      </c>
      <c r="E865" s="22">
        <v>2.341335983</v>
      </c>
      <c r="F865" s="22">
        <v>1.9950000000000001</v>
      </c>
      <c r="G865" s="22">
        <v>2.6666666666666665</v>
      </c>
      <c r="H865" s="22">
        <v>2.3333333333333335</v>
      </c>
      <c r="I865" s="22">
        <v>2.4</v>
      </c>
      <c r="J865" s="22">
        <v>2.3333333333333335</v>
      </c>
      <c r="K865" s="22">
        <v>1.9833333333333334</v>
      </c>
      <c r="L865" s="22">
        <v>2.1833333333333331</v>
      </c>
      <c r="M865" s="22" t="s">
        <v>588</v>
      </c>
      <c r="N865" s="22" t="s">
        <v>588</v>
      </c>
      <c r="O865" s="22">
        <v>2.8</v>
      </c>
      <c r="P865" s="22">
        <v>2.2833333333333332</v>
      </c>
      <c r="Q865" s="22">
        <v>2.0166666666666671</v>
      </c>
      <c r="R865" s="22">
        <v>2.6666666666666665</v>
      </c>
      <c r="S865" s="22">
        <v>2.1666666666666665</v>
      </c>
      <c r="T865" s="22">
        <v>2.2333333333333329</v>
      </c>
      <c r="U865" s="22">
        <v>2.2666666666666671</v>
      </c>
      <c r="V865" s="22">
        <v>2.1666666666666665</v>
      </c>
      <c r="W865" s="22">
        <v>2.3333333333333335</v>
      </c>
      <c r="X865" s="22">
        <v>2.4764166666666667</v>
      </c>
      <c r="Y865" s="96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4"/>
    </row>
    <row r="866" spans="1:65">
      <c r="A866" s="28"/>
      <c r="B866" s="3" t="s">
        <v>237</v>
      </c>
      <c r="C866" s="27"/>
      <c r="D866" s="11" t="s">
        <v>588</v>
      </c>
      <c r="E866" s="11">
        <v>2.3170607402250001</v>
      </c>
      <c r="F866" s="11">
        <v>1.9850000000000001</v>
      </c>
      <c r="G866" s="11">
        <v>3</v>
      </c>
      <c r="H866" s="11">
        <v>2.4</v>
      </c>
      <c r="I866" s="11">
        <v>2.4500000000000002</v>
      </c>
      <c r="J866" s="11">
        <v>2.2999999999999998</v>
      </c>
      <c r="K866" s="11">
        <v>2.0499999999999998</v>
      </c>
      <c r="L866" s="11">
        <v>2.1500000000000004</v>
      </c>
      <c r="M866" s="11" t="s">
        <v>588</v>
      </c>
      <c r="N866" s="11" t="s">
        <v>588</v>
      </c>
      <c r="O866" s="11">
        <v>3</v>
      </c>
      <c r="P866" s="11">
        <v>2.2999999999999998</v>
      </c>
      <c r="Q866" s="11">
        <v>1.9</v>
      </c>
      <c r="R866" s="11">
        <v>3</v>
      </c>
      <c r="S866" s="11">
        <v>2.2000000000000002</v>
      </c>
      <c r="T866" s="11">
        <v>2.2000000000000002</v>
      </c>
      <c r="U866" s="11">
        <v>2.2999999999999998</v>
      </c>
      <c r="V866" s="11">
        <v>2</v>
      </c>
      <c r="W866" s="11">
        <v>2.5</v>
      </c>
      <c r="X866" s="11">
        <v>2.4731999999999998</v>
      </c>
      <c r="Y866" s="96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4"/>
    </row>
    <row r="867" spans="1:65">
      <c r="A867" s="28"/>
      <c r="B867" s="3" t="s">
        <v>238</v>
      </c>
      <c r="C867" s="27"/>
      <c r="D867" s="23" t="s">
        <v>588</v>
      </c>
      <c r="E867" s="23">
        <v>0.12895398095859109</v>
      </c>
      <c r="F867" s="23">
        <v>6.473020933072908E-2</v>
      </c>
      <c r="G867" s="23">
        <v>0.51639777949432275</v>
      </c>
      <c r="H867" s="23">
        <v>0.17511900715418263</v>
      </c>
      <c r="I867" s="23">
        <v>0.20976176963403032</v>
      </c>
      <c r="J867" s="23">
        <v>0.24221202832779934</v>
      </c>
      <c r="K867" s="23">
        <v>0.27868739954771254</v>
      </c>
      <c r="L867" s="23">
        <v>9.8319208025017382E-2</v>
      </c>
      <c r="M867" s="23" t="s">
        <v>588</v>
      </c>
      <c r="N867" s="23" t="s">
        <v>588</v>
      </c>
      <c r="O867" s="23">
        <v>0.83666002653407512</v>
      </c>
      <c r="P867" s="23">
        <v>7.5277265270907973E-2</v>
      </c>
      <c r="Q867" s="23">
        <v>0.25625508125043139</v>
      </c>
      <c r="R867" s="23">
        <v>0.51639777949432275</v>
      </c>
      <c r="S867" s="23">
        <v>5.1639777949432274E-2</v>
      </c>
      <c r="T867" s="23">
        <v>0.10327955589886435</v>
      </c>
      <c r="U867" s="23">
        <v>5.1639777949432045E-2</v>
      </c>
      <c r="V867" s="23">
        <v>0.40824829046386274</v>
      </c>
      <c r="W867" s="23">
        <v>0.81649658092772637</v>
      </c>
      <c r="X867" s="23">
        <v>0.1010404555941168</v>
      </c>
      <c r="Y867" s="153"/>
      <c r="Z867" s="154"/>
      <c r="AA867" s="154"/>
      <c r="AB867" s="154"/>
      <c r="AC867" s="154"/>
      <c r="AD867" s="154"/>
      <c r="AE867" s="154"/>
      <c r="AF867" s="154"/>
      <c r="AG867" s="154"/>
      <c r="AH867" s="154"/>
      <c r="AI867" s="154"/>
      <c r="AJ867" s="154"/>
      <c r="AK867" s="154"/>
      <c r="AL867" s="154"/>
      <c r="AM867" s="154"/>
      <c r="AN867" s="154"/>
      <c r="AO867" s="154"/>
      <c r="AP867" s="154"/>
      <c r="AQ867" s="154"/>
      <c r="AR867" s="154"/>
      <c r="AS867" s="154"/>
      <c r="AT867" s="154"/>
      <c r="AU867" s="154"/>
      <c r="AV867" s="154"/>
      <c r="AW867" s="154"/>
      <c r="AX867" s="154"/>
      <c r="AY867" s="154"/>
      <c r="AZ867" s="154"/>
      <c r="BA867" s="154"/>
      <c r="BB867" s="154"/>
      <c r="BC867" s="154"/>
      <c r="BD867" s="154"/>
      <c r="BE867" s="154"/>
      <c r="BF867" s="154"/>
      <c r="BG867" s="154"/>
      <c r="BH867" s="154"/>
      <c r="BI867" s="154"/>
      <c r="BJ867" s="154"/>
      <c r="BK867" s="154"/>
      <c r="BL867" s="154"/>
      <c r="BM867" s="55"/>
    </row>
    <row r="868" spans="1:65">
      <c r="A868" s="28"/>
      <c r="B868" s="3" t="s">
        <v>87</v>
      </c>
      <c r="C868" s="27"/>
      <c r="D868" s="13" t="s">
        <v>588</v>
      </c>
      <c r="E868" s="13">
        <v>5.5077093546121392E-2</v>
      </c>
      <c r="F868" s="13">
        <v>3.2446220215904299E-2</v>
      </c>
      <c r="G868" s="13">
        <v>0.19364916731037105</v>
      </c>
      <c r="H868" s="13">
        <v>7.5051003066078273E-2</v>
      </c>
      <c r="I868" s="13">
        <v>8.7400737347512636E-2</v>
      </c>
      <c r="J868" s="13">
        <v>0.10380515499762828</v>
      </c>
      <c r="K868" s="13">
        <v>0.14051465523414078</v>
      </c>
      <c r="L868" s="13">
        <v>4.5031698332069034E-2</v>
      </c>
      <c r="M868" s="13" t="s">
        <v>588</v>
      </c>
      <c r="N868" s="13" t="s">
        <v>588</v>
      </c>
      <c r="O868" s="13">
        <v>0.29880715233359828</v>
      </c>
      <c r="P868" s="13">
        <v>3.2968145374120281E-2</v>
      </c>
      <c r="Q868" s="13">
        <v>0.12706863533079241</v>
      </c>
      <c r="R868" s="13">
        <v>0.19364916731037105</v>
      </c>
      <c r="S868" s="13">
        <v>2.3833743668968742E-2</v>
      </c>
      <c r="T868" s="13">
        <v>4.6244577268148228E-2</v>
      </c>
      <c r="U868" s="13">
        <v>2.2782254977690604E-2</v>
      </c>
      <c r="V868" s="13">
        <v>0.1884222879063982</v>
      </c>
      <c r="W868" s="13">
        <v>0.34992710611188271</v>
      </c>
      <c r="X868" s="13">
        <v>4.0801072353514878E-2</v>
      </c>
      <c r="Y868" s="96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4"/>
    </row>
    <row r="869" spans="1:65">
      <c r="A869" s="28"/>
      <c r="B869" s="3" t="s">
        <v>239</v>
      </c>
      <c r="C869" s="27"/>
      <c r="D869" s="13" t="s">
        <v>588</v>
      </c>
      <c r="E869" s="13">
        <v>4.4542701711942856E-2</v>
      </c>
      <c r="F869" s="13">
        <v>-0.10996853717456145</v>
      </c>
      <c r="G869" s="13">
        <v>0.18968282416098692</v>
      </c>
      <c r="H869" s="13">
        <v>4.0972471140863664E-2</v>
      </c>
      <c r="I869" s="13">
        <v>7.0714541744888226E-2</v>
      </c>
      <c r="J869" s="13">
        <v>4.0972471140863664E-2</v>
      </c>
      <c r="K869" s="13">
        <v>-0.11517339953026584</v>
      </c>
      <c r="L869" s="13">
        <v>-2.5947187718191933E-2</v>
      </c>
      <c r="M869" s="13" t="s">
        <v>588</v>
      </c>
      <c r="N869" s="13" t="s">
        <v>588</v>
      </c>
      <c r="O869" s="13">
        <v>0.24916696536903626</v>
      </c>
      <c r="P869" s="13">
        <v>1.8665918187845021E-2</v>
      </c>
      <c r="Q869" s="13">
        <v>-0.10030236422825334</v>
      </c>
      <c r="R869" s="13">
        <v>0.18968282416098692</v>
      </c>
      <c r="S869" s="13">
        <v>-3.3382705369198074E-2</v>
      </c>
      <c r="T869" s="13">
        <v>-3.6406347651735116E-3</v>
      </c>
      <c r="U869" s="13">
        <v>1.1230400536839102E-2</v>
      </c>
      <c r="V869" s="13">
        <v>-3.3382705369198074E-2</v>
      </c>
      <c r="W869" s="13">
        <v>4.0972471140863664E-2</v>
      </c>
      <c r="X869" s="13">
        <v>0.10480639017475157</v>
      </c>
      <c r="Y869" s="96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4"/>
    </row>
    <row r="870" spans="1:65">
      <c r="A870" s="28"/>
      <c r="B870" s="44" t="s">
        <v>240</v>
      </c>
      <c r="C870" s="45"/>
      <c r="D870" s="43">
        <v>1.3</v>
      </c>
      <c r="E870" s="43">
        <v>0.38</v>
      </c>
      <c r="F870" s="43">
        <v>1.62</v>
      </c>
      <c r="G870" s="43" t="s">
        <v>241</v>
      </c>
      <c r="H870" s="43">
        <v>0.34</v>
      </c>
      <c r="I870" s="43">
        <v>0.72</v>
      </c>
      <c r="J870" s="43">
        <v>0.34</v>
      </c>
      <c r="K870" s="43">
        <v>1.69</v>
      </c>
      <c r="L870" s="43">
        <v>0.53</v>
      </c>
      <c r="M870" s="43">
        <v>10.26</v>
      </c>
      <c r="N870" s="43">
        <v>15.75</v>
      </c>
      <c r="O870" s="43" t="s">
        <v>241</v>
      </c>
      <c r="P870" s="43">
        <v>0.05</v>
      </c>
      <c r="Q870" s="43">
        <v>1.49</v>
      </c>
      <c r="R870" s="43" t="s">
        <v>241</v>
      </c>
      <c r="S870" s="43">
        <v>0.63</v>
      </c>
      <c r="T870" s="43">
        <v>0.24</v>
      </c>
      <c r="U870" s="43">
        <v>0.05</v>
      </c>
      <c r="V870" s="43" t="s">
        <v>241</v>
      </c>
      <c r="W870" s="43" t="s">
        <v>241</v>
      </c>
      <c r="X870" s="43">
        <v>1.1599999999999999</v>
      </c>
      <c r="Y870" s="96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4"/>
    </row>
    <row r="871" spans="1:65">
      <c r="B871" s="29" t="s">
        <v>275</v>
      </c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BM871" s="54"/>
    </row>
    <row r="872" spans="1:65">
      <c r="BM872" s="54"/>
    </row>
    <row r="873" spans="1:65" ht="15">
      <c r="B873" s="8" t="s">
        <v>508</v>
      </c>
      <c r="BM873" s="26" t="s">
        <v>262</v>
      </c>
    </row>
    <row r="874" spans="1:65" ht="15">
      <c r="A874" s="24" t="s">
        <v>12</v>
      </c>
      <c r="B874" s="18" t="s">
        <v>114</v>
      </c>
      <c r="C874" s="15" t="s">
        <v>115</v>
      </c>
      <c r="D874" s="16" t="s">
        <v>207</v>
      </c>
      <c r="E874" s="17" t="s">
        <v>207</v>
      </c>
      <c r="F874" s="17" t="s">
        <v>207</v>
      </c>
      <c r="G874" s="96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</v>
      </c>
    </row>
    <row r="875" spans="1:65">
      <c r="A875" s="28"/>
      <c r="B875" s="19" t="s">
        <v>208</v>
      </c>
      <c r="C875" s="9" t="s">
        <v>208</v>
      </c>
      <c r="D875" s="94" t="s">
        <v>211</v>
      </c>
      <c r="E875" s="95" t="s">
        <v>223</v>
      </c>
      <c r="F875" s="95" t="s">
        <v>225</v>
      </c>
      <c r="G875" s="96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 t="s">
        <v>3</v>
      </c>
    </row>
    <row r="876" spans="1:65">
      <c r="A876" s="28"/>
      <c r="B876" s="19"/>
      <c r="C876" s="9"/>
      <c r="D876" s="10" t="s">
        <v>265</v>
      </c>
      <c r="E876" s="11" t="s">
        <v>265</v>
      </c>
      <c r="F876" s="11" t="s">
        <v>264</v>
      </c>
      <c r="G876" s="96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2</v>
      </c>
    </row>
    <row r="877" spans="1:65">
      <c r="A877" s="28"/>
      <c r="B877" s="19"/>
      <c r="C877" s="9"/>
      <c r="D877" s="25" t="s">
        <v>266</v>
      </c>
      <c r="E877" s="25" t="s">
        <v>267</v>
      </c>
      <c r="F877" s="25" t="s">
        <v>266</v>
      </c>
      <c r="G877" s="96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2</v>
      </c>
    </row>
    <row r="878" spans="1:65">
      <c r="A878" s="28"/>
      <c r="B878" s="18">
        <v>1</v>
      </c>
      <c r="C878" s="14">
        <v>1</v>
      </c>
      <c r="D878" s="21">
        <v>5.2439999999999998</v>
      </c>
      <c r="E878" s="90">
        <v>6.14</v>
      </c>
      <c r="F878" s="21">
        <v>5.5</v>
      </c>
      <c r="G878" s="96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</v>
      </c>
    </row>
    <row r="879" spans="1:65">
      <c r="A879" s="28"/>
      <c r="B879" s="19">
        <v>1</v>
      </c>
      <c r="C879" s="9">
        <v>2</v>
      </c>
      <c r="D879" s="11">
        <v>5.4189999999999996</v>
      </c>
      <c r="E879" s="92">
        <v>6.13</v>
      </c>
      <c r="F879" s="11">
        <v>5.7</v>
      </c>
      <c r="G879" s="96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5</v>
      </c>
    </row>
    <row r="880" spans="1:65">
      <c r="A880" s="28"/>
      <c r="B880" s="19">
        <v>1</v>
      </c>
      <c r="C880" s="9">
        <v>3</v>
      </c>
      <c r="D880" s="11">
        <v>5.3170000000000002</v>
      </c>
      <c r="E880" s="92">
        <v>6.16</v>
      </c>
      <c r="F880" s="11">
        <v>4.8</v>
      </c>
      <c r="G880" s="96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16</v>
      </c>
    </row>
    <row r="881" spans="1:65">
      <c r="A881" s="28"/>
      <c r="B881" s="19">
        <v>1</v>
      </c>
      <c r="C881" s="9">
        <v>4</v>
      </c>
      <c r="D881" s="11">
        <v>5.359</v>
      </c>
      <c r="E881" s="92">
        <v>6.04</v>
      </c>
      <c r="F881" s="11">
        <v>5.6</v>
      </c>
      <c r="G881" s="96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5.3497500000000002</v>
      </c>
    </row>
    <row r="882" spans="1:65">
      <c r="A882" s="28"/>
      <c r="B882" s="19">
        <v>1</v>
      </c>
      <c r="C882" s="9">
        <v>5</v>
      </c>
      <c r="D882" s="11">
        <v>5.2370000000000001</v>
      </c>
      <c r="E882" s="92">
        <v>6.25</v>
      </c>
      <c r="F882" s="11">
        <v>5.2</v>
      </c>
      <c r="G882" s="96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11</v>
      </c>
    </row>
    <row r="883" spans="1:65">
      <c r="A883" s="28"/>
      <c r="B883" s="19">
        <v>1</v>
      </c>
      <c r="C883" s="9">
        <v>6</v>
      </c>
      <c r="D883" s="11">
        <v>5.4210000000000003</v>
      </c>
      <c r="E883" s="92">
        <v>5.91</v>
      </c>
      <c r="F883" s="11">
        <v>5.4</v>
      </c>
      <c r="G883" s="96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4"/>
    </row>
    <row r="884" spans="1:65">
      <c r="A884" s="28"/>
      <c r="B884" s="20" t="s">
        <v>236</v>
      </c>
      <c r="C884" s="12"/>
      <c r="D884" s="22">
        <v>5.3328333333333333</v>
      </c>
      <c r="E884" s="22">
        <v>6.1049999999999995</v>
      </c>
      <c r="F884" s="22">
        <v>5.3666666666666671</v>
      </c>
      <c r="G884" s="96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4"/>
    </row>
    <row r="885" spans="1:65">
      <c r="A885" s="28"/>
      <c r="B885" s="3" t="s">
        <v>237</v>
      </c>
      <c r="C885" s="27"/>
      <c r="D885" s="11">
        <v>5.3380000000000001</v>
      </c>
      <c r="E885" s="11">
        <v>6.1349999999999998</v>
      </c>
      <c r="F885" s="11">
        <v>5.45</v>
      </c>
      <c r="G885" s="96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4"/>
    </row>
    <row r="886" spans="1:65">
      <c r="A886" s="28"/>
      <c r="B886" s="3" t="s">
        <v>238</v>
      </c>
      <c r="C886" s="27"/>
      <c r="D886" s="23">
        <v>8.1497034710881752E-2</v>
      </c>
      <c r="E886" s="23">
        <v>0.11674759098157009</v>
      </c>
      <c r="F886" s="23">
        <v>0.32659863237109044</v>
      </c>
      <c r="G886" s="96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4"/>
    </row>
    <row r="887" spans="1:65">
      <c r="A887" s="28"/>
      <c r="B887" s="3" t="s">
        <v>87</v>
      </c>
      <c r="C887" s="27"/>
      <c r="D887" s="13">
        <v>1.5282126707669173E-2</v>
      </c>
      <c r="E887" s="13">
        <v>1.9123274526055709E-2</v>
      </c>
      <c r="F887" s="13">
        <v>6.0856888019457843E-2</v>
      </c>
      <c r="G887" s="96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4"/>
    </row>
    <row r="888" spans="1:65">
      <c r="A888" s="28"/>
      <c r="B888" s="3" t="s">
        <v>239</v>
      </c>
      <c r="C888" s="27"/>
      <c r="D888" s="13">
        <v>-3.1621415330934655E-3</v>
      </c>
      <c r="E888" s="13">
        <v>0.14117482125332947</v>
      </c>
      <c r="F888" s="13">
        <v>3.1621415330935765E-3</v>
      </c>
      <c r="G888" s="96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4"/>
    </row>
    <row r="889" spans="1:65">
      <c r="A889" s="28"/>
      <c r="B889" s="44" t="s">
        <v>240</v>
      </c>
      <c r="C889" s="45"/>
      <c r="D889" s="43">
        <v>0.67</v>
      </c>
      <c r="E889" s="43">
        <v>14.72</v>
      </c>
      <c r="F889" s="43">
        <v>0</v>
      </c>
      <c r="G889" s="96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4"/>
    </row>
    <row r="890" spans="1:65">
      <c r="B890" s="29"/>
      <c r="C890" s="20"/>
      <c r="D890" s="20"/>
      <c r="E890" s="20"/>
      <c r="F890" s="20"/>
      <c r="BM890" s="54"/>
    </row>
    <row r="891" spans="1:65" ht="15">
      <c r="B891" s="8" t="s">
        <v>509</v>
      </c>
      <c r="BM891" s="26" t="s">
        <v>67</v>
      </c>
    </row>
    <row r="892" spans="1:65" ht="15">
      <c r="A892" s="24" t="s">
        <v>15</v>
      </c>
      <c r="B892" s="18" t="s">
        <v>114</v>
      </c>
      <c r="C892" s="15" t="s">
        <v>115</v>
      </c>
      <c r="D892" s="16" t="s">
        <v>207</v>
      </c>
      <c r="E892" s="17" t="s">
        <v>207</v>
      </c>
      <c r="F892" s="17" t="s">
        <v>207</v>
      </c>
      <c r="G892" s="17" t="s">
        <v>207</v>
      </c>
      <c r="H892" s="17" t="s">
        <v>207</v>
      </c>
      <c r="I892" s="17" t="s">
        <v>207</v>
      </c>
      <c r="J892" s="17" t="s">
        <v>207</v>
      </c>
      <c r="K892" s="17" t="s">
        <v>207</v>
      </c>
      <c r="L892" s="17" t="s">
        <v>207</v>
      </c>
      <c r="M892" s="17" t="s">
        <v>207</v>
      </c>
      <c r="N892" s="17" t="s">
        <v>207</v>
      </c>
      <c r="O892" s="17" t="s">
        <v>207</v>
      </c>
      <c r="P892" s="17" t="s">
        <v>207</v>
      </c>
      <c r="Q892" s="17" t="s">
        <v>207</v>
      </c>
      <c r="R892" s="17" t="s">
        <v>207</v>
      </c>
      <c r="S892" s="17" t="s">
        <v>207</v>
      </c>
      <c r="T892" s="17" t="s">
        <v>207</v>
      </c>
      <c r="U892" s="17" t="s">
        <v>207</v>
      </c>
      <c r="V892" s="17" t="s">
        <v>207</v>
      </c>
      <c r="W892" s="17" t="s">
        <v>207</v>
      </c>
      <c r="X892" s="96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</v>
      </c>
    </row>
    <row r="893" spans="1:65">
      <c r="A893" s="28"/>
      <c r="B893" s="19" t="s">
        <v>208</v>
      </c>
      <c r="C893" s="9" t="s">
        <v>208</v>
      </c>
      <c r="D893" s="94" t="s">
        <v>209</v>
      </c>
      <c r="E893" s="95" t="s">
        <v>210</v>
      </c>
      <c r="F893" s="95" t="s">
        <v>211</v>
      </c>
      <c r="G893" s="95" t="s">
        <v>212</v>
      </c>
      <c r="H893" s="95" t="s">
        <v>213</v>
      </c>
      <c r="I893" s="95" t="s">
        <v>214</v>
      </c>
      <c r="J893" s="95" t="s">
        <v>215</v>
      </c>
      <c r="K893" s="95" t="s">
        <v>216</v>
      </c>
      <c r="L893" s="95" t="s">
        <v>217</v>
      </c>
      <c r="M893" s="95" t="s">
        <v>218</v>
      </c>
      <c r="N893" s="95" t="s">
        <v>219</v>
      </c>
      <c r="O893" s="95" t="s">
        <v>220</v>
      </c>
      <c r="P893" s="95" t="s">
        <v>222</v>
      </c>
      <c r="Q893" s="95" t="s">
        <v>223</v>
      </c>
      <c r="R893" s="95" t="s">
        <v>225</v>
      </c>
      <c r="S893" s="95" t="s">
        <v>226</v>
      </c>
      <c r="T893" s="95" t="s">
        <v>227</v>
      </c>
      <c r="U893" s="95" t="s">
        <v>228</v>
      </c>
      <c r="V893" s="95" t="s">
        <v>229</v>
      </c>
      <c r="W893" s="95" t="s">
        <v>230</v>
      </c>
      <c r="X893" s="96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 t="s">
        <v>3</v>
      </c>
    </row>
    <row r="894" spans="1:65">
      <c r="A894" s="28"/>
      <c r="B894" s="19"/>
      <c r="C894" s="9"/>
      <c r="D894" s="10" t="s">
        <v>263</v>
      </c>
      <c r="E894" s="11" t="s">
        <v>264</v>
      </c>
      <c r="F894" s="11" t="s">
        <v>265</v>
      </c>
      <c r="G894" s="11" t="s">
        <v>264</v>
      </c>
      <c r="H894" s="11" t="s">
        <v>265</v>
      </c>
      <c r="I894" s="11" t="s">
        <v>265</v>
      </c>
      <c r="J894" s="11" t="s">
        <v>265</v>
      </c>
      <c r="K894" s="11" t="s">
        <v>265</v>
      </c>
      <c r="L894" s="11" t="s">
        <v>265</v>
      </c>
      <c r="M894" s="11" t="s">
        <v>264</v>
      </c>
      <c r="N894" s="11" t="s">
        <v>265</v>
      </c>
      <c r="O894" s="11" t="s">
        <v>265</v>
      </c>
      <c r="P894" s="11" t="s">
        <v>265</v>
      </c>
      <c r="Q894" s="11" t="s">
        <v>265</v>
      </c>
      <c r="R894" s="11" t="s">
        <v>264</v>
      </c>
      <c r="S894" s="11" t="s">
        <v>264</v>
      </c>
      <c r="T894" s="11" t="s">
        <v>265</v>
      </c>
      <c r="U894" s="11" t="s">
        <v>265</v>
      </c>
      <c r="V894" s="11" t="s">
        <v>264</v>
      </c>
      <c r="W894" s="11" t="s">
        <v>263</v>
      </c>
      <c r="X894" s="96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2</v>
      </c>
    </row>
    <row r="895" spans="1:65">
      <c r="A895" s="28"/>
      <c r="B895" s="19"/>
      <c r="C895" s="9"/>
      <c r="D895" s="25" t="s">
        <v>266</v>
      </c>
      <c r="E895" s="25" t="s">
        <v>267</v>
      </c>
      <c r="F895" s="25" t="s">
        <v>266</v>
      </c>
      <c r="G895" s="25" t="s">
        <v>267</v>
      </c>
      <c r="H895" s="25" t="s">
        <v>266</v>
      </c>
      <c r="I895" s="25" t="s">
        <v>266</v>
      </c>
      <c r="J895" s="25" t="s">
        <v>266</v>
      </c>
      <c r="K895" s="25" t="s">
        <v>266</v>
      </c>
      <c r="L895" s="25" t="s">
        <v>266</v>
      </c>
      <c r="M895" s="25" t="s">
        <v>268</v>
      </c>
      <c r="N895" s="25" t="s">
        <v>268</v>
      </c>
      <c r="O895" s="25" t="s">
        <v>268</v>
      </c>
      <c r="P895" s="25" t="s">
        <v>266</v>
      </c>
      <c r="Q895" s="25" t="s">
        <v>267</v>
      </c>
      <c r="R895" s="25" t="s">
        <v>266</v>
      </c>
      <c r="S895" s="25" t="s">
        <v>266</v>
      </c>
      <c r="T895" s="25"/>
      <c r="U895" s="25" t="s">
        <v>268</v>
      </c>
      <c r="V895" s="25" t="s">
        <v>267</v>
      </c>
      <c r="W895" s="25" t="s">
        <v>268</v>
      </c>
      <c r="X895" s="96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2</v>
      </c>
    </row>
    <row r="896" spans="1:65">
      <c r="A896" s="28"/>
      <c r="B896" s="18">
        <v>1</v>
      </c>
      <c r="C896" s="14">
        <v>1</v>
      </c>
      <c r="D896" s="90" t="s">
        <v>97</v>
      </c>
      <c r="E896" s="90" t="s">
        <v>234</v>
      </c>
      <c r="F896" s="21">
        <v>0.53</v>
      </c>
      <c r="G896" s="21">
        <v>0.7</v>
      </c>
      <c r="H896" s="21">
        <v>0.5</v>
      </c>
      <c r="I896" s="21">
        <v>0.4</v>
      </c>
      <c r="J896" s="21">
        <v>0.5</v>
      </c>
      <c r="K896" s="21">
        <v>0.5</v>
      </c>
      <c r="L896" s="21">
        <v>0.4</v>
      </c>
      <c r="M896" s="21">
        <v>0.8</v>
      </c>
      <c r="N896" s="90" t="s">
        <v>97</v>
      </c>
      <c r="O896" s="21">
        <v>0.8</v>
      </c>
      <c r="P896" s="21">
        <v>0.8</v>
      </c>
      <c r="Q896" s="21">
        <v>0.75</v>
      </c>
      <c r="R896" s="21">
        <v>0.63</v>
      </c>
      <c r="S896" s="21">
        <v>0.6</v>
      </c>
      <c r="T896" s="90">
        <v>1.6169531877326402</v>
      </c>
      <c r="U896" s="21">
        <v>0.5</v>
      </c>
      <c r="V896" s="90" t="s">
        <v>108</v>
      </c>
      <c r="W896" s="90" t="s">
        <v>97</v>
      </c>
      <c r="X896" s="96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>
        <v>1</v>
      </c>
      <c r="C897" s="9">
        <v>2</v>
      </c>
      <c r="D897" s="92" t="s">
        <v>97</v>
      </c>
      <c r="E897" s="11">
        <v>0.58936560274999994</v>
      </c>
      <c r="F897" s="11">
        <v>0.56000000000000005</v>
      </c>
      <c r="G897" s="11">
        <v>0.7</v>
      </c>
      <c r="H897" s="11">
        <v>0.5</v>
      </c>
      <c r="I897" s="11">
        <v>0.4</v>
      </c>
      <c r="J897" s="11">
        <v>0.5</v>
      </c>
      <c r="K897" s="11">
        <v>0.5</v>
      </c>
      <c r="L897" s="11">
        <v>0.4</v>
      </c>
      <c r="M897" s="11">
        <v>0.8</v>
      </c>
      <c r="N897" s="92" t="s">
        <v>97</v>
      </c>
      <c r="O897" s="11">
        <v>0.7</v>
      </c>
      <c r="P897" s="11">
        <v>0.7</v>
      </c>
      <c r="Q897" s="11">
        <v>0.75</v>
      </c>
      <c r="R897" s="11">
        <v>0.65</v>
      </c>
      <c r="S897" s="11">
        <v>0.6</v>
      </c>
      <c r="T897" s="92">
        <v>5.7788103190870137</v>
      </c>
      <c r="U897" s="11">
        <v>0.5</v>
      </c>
      <c r="V897" s="92" t="s">
        <v>108</v>
      </c>
      <c r="W897" s="92" t="s">
        <v>97</v>
      </c>
      <c r="X897" s="96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11</v>
      </c>
    </row>
    <row r="898" spans="1:65">
      <c r="A898" s="28"/>
      <c r="B898" s="19">
        <v>1</v>
      </c>
      <c r="C898" s="9">
        <v>3</v>
      </c>
      <c r="D898" s="92" t="s">
        <v>97</v>
      </c>
      <c r="E898" s="11">
        <v>0.61620238360000013</v>
      </c>
      <c r="F898" s="11">
        <v>0.51</v>
      </c>
      <c r="G898" s="11">
        <v>0.7</v>
      </c>
      <c r="H898" s="11">
        <v>0.5</v>
      </c>
      <c r="I898" s="11">
        <v>0.4</v>
      </c>
      <c r="J898" s="11">
        <v>0.5</v>
      </c>
      <c r="K898" s="11">
        <v>0.5</v>
      </c>
      <c r="L898" s="11">
        <v>0.4</v>
      </c>
      <c r="M898" s="11">
        <v>0.8</v>
      </c>
      <c r="N898" s="92" t="s">
        <v>97</v>
      </c>
      <c r="O898" s="11">
        <v>0.7</v>
      </c>
      <c r="P898" s="11">
        <v>0.7</v>
      </c>
      <c r="Q898" s="11">
        <v>0.74</v>
      </c>
      <c r="R898" s="11">
        <v>0.66</v>
      </c>
      <c r="S898" s="11">
        <v>0.5</v>
      </c>
      <c r="T898" s="92">
        <v>1.3802454370642177</v>
      </c>
      <c r="U898" s="11">
        <v>0.5</v>
      </c>
      <c r="V898" s="92" t="s">
        <v>108</v>
      </c>
      <c r="W898" s="92" t="s">
        <v>97</v>
      </c>
      <c r="X898" s="96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16</v>
      </c>
    </row>
    <row r="899" spans="1:65">
      <c r="A899" s="28"/>
      <c r="B899" s="19">
        <v>1</v>
      </c>
      <c r="C899" s="9">
        <v>4</v>
      </c>
      <c r="D899" s="92" t="s">
        <v>97</v>
      </c>
      <c r="E899" s="11">
        <v>0.53036428239999989</v>
      </c>
      <c r="F899" s="11">
        <v>0.5</v>
      </c>
      <c r="G899" s="11">
        <v>0.7</v>
      </c>
      <c r="H899" s="11">
        <v>0.5</v>
      </c>
      <c r="I899" s="11">
        <v>0.5</v>
      </c>
      <c r="J899" s="11">
        <v>0.5</v>
      </c>
      <c r="K899" s="11">
        <v>0.5</v>
      </c>
      <c r="L899" s="11">
        <v>0.4</v>
      </c>
      <c r="M899" s="11">
        <v>0.8</v>
      </c>
      <c r="N899" s="92" t="s">
        <v>97</v>
      </c>
      <c r="O899" s="11">
        <v>0.7</v>
      </c>
      <c r="P899" s="11">
        <v>0.7</v>
      </c>
      <c r="Q899" s="11">
        <v>0.78</v>
      </c>
      <c r="R899" s="11">
        <v>0.64</v>
      </c>
      <c r="S899" s="11">
        <v>0.5</v>
      </c>
      <c r="T899" s="92">
        <v>5.1713526208224385</v>
      </c>
      <c r="U899" s="11">
        <v>0.5</v>
      </c>
      <c r="V899" s="92" t="s">
        <v>108</v>
      </c>
      <c r="W899" s="92" t="s">
        <v>97</v>
      </c>
      <c r="X899" s="96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0.58755538079288883</v>
      </c>
    </row>
    <row r="900" spans="1:65">
      <c r="A900" s="28"/>
      <c r="B900" s="19">
        <v>1</v>
      </c>
      <c r="C900" s="9">
        <v>5</v>
      </c>
      <c r="D900" s="92" t="s">
        <v>97</v>
      </c>
      <c r="E900" s="11">
        <v>0.5344111370500001</v>
      </c>
      <c r="F900" s="11">
        <v>0.51</v>
      </c>
      <c r="G900" s="11">
        <v>0.7</v>
      </c>
      <c r="H900" s="11">
        <v>0.5</v>
      </c>
      <c r="I900" s="11">
        <v>0.5</v>
      </c>
      <c r="J900" s="11">
        <v>0.5</v>
      </c>
      <c r="K900" s="11">
        <v>0.5</v>
      </c>
      <c r="L900" s="11">
        <v>0.5</v>
      </c>
      <c r="M900" s="11">
        <v>0.8</v>
      </c>
      <c r="N900" s="92" t="s">
        <v>97</v>
      </c>
      <c r="O900" s="11">
        <v>0.6</v>
      </c>
      <c r="P900" s="11">
        <v>0.7</v>
      </c>
      <c r="Q900" s="11">
        <v>0.82</v>
      </c>
      <c r="R900" s="11">
        <v>0.62</v>
      </c>
      <c r="S900" s="11">
        <v>0.5</v>
      </c>
      <c r="T900" s="92">
        <v>8.4373904693773447</v>
      </c>
      <c r="U900" s="11">
        <v>0.5</v>
      </c>
      <c r="V900" s="92" t="s">
        <v>108</v>
      </c>
      <c r="W900" s="92" t="s">
        <v>97</v>
      </c>
      <c r="X900" s="96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103</v>
      </c>
    </row>
    <row r="901" spans="1:65">
      <c r="A901" s="28"/>
      <c r="B901" s="19">
        <v>1</v>
      </c>
      <c r="C901" s="9">
        <v>6</v>
      </c>
      <c r="D901" s="92" t="s">
        <v>97</v>
      </c>
      <c r="E901" s="11">
        <v>0.52964348699999997</v>
      </c>
      <c r="F901" s="11">
        <v>0.52</v>
      </c>
      <c r="G901" s="11">
        <v>0.7</v>
      </c>
      <c r="H901" s="11">
        <v>0.5</v>
      </c>
      <c r="I901" s="11">
        <v>0.5</v>
      </c>
      <c r="J901" s="11">
        <v>0.5</v>
      </c>
      <c r="K901" s="11">
        <v>0.5</v>
      </c>
      <c r="L901" s="11">
        <v>0.4</v>
      </c>
      <c r="M901" s="11">
        <v>0.8</v>
      </c>
      <c r="N901" s="92" t="s">
        <v>97</v>
      </c>
      <c r="O901" s="11">
        <v>0.6</v>
      </c>
      <c r="P901" s="11">
        <v>0.7</v>
      </c>
      <c r="Q901" s="11">
        <v>0.8</v>
      </c>
      <c r="R901" s="11">
        <v>0.65</v>
      </c>
      <c r="S901" s="11">
        <v>0.6</v>
      </c>
      <c r="T901" s="92">
        <v>11.212270141062657</v>
      </c>
      <c r="U901" s="11">
        <v>0.5</v>
      </c>
      <c r="V901" s="92" t="s">
        <v>108</v>
      </c>
      <c r="W901" s="92" t="s">
        <v>97</v>
      </c>
      <c r="X901" s="96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4"/>
    </row>
    <row r="902" spans="1:65">
      <c r="A902" s="28"/>
      <c r="B902" s="20" t="s">
        <v>236</v>
      </c>
      <c r="C902" s="12"/>
      <c r="D902" s="22" t="s">
        <v>588</v>
      </c>
      <c r="E902" s="22">
        <v>0.55999737856000009</v>
      </c>
      <c r="F902" s="22">
        <v>0.52166666666666672</v>
      </c>
      <c r="G902" s="22">
        <v>0.70000000000000007</v>
      </c>
      <c r="H902" s="22">
        <v>0.5</v>
      </c>
      <c r="I902" s="22">
        <v>0.45</v>
      </c>
      <c r="J902" s="22">
        <v>0.5</v>
      </c>
      <c r="K902" s="22">
        <v>0.5</v>
      </c>
      <c r="L902" s="22">
        <v>0.41666666666666669</v>
      </c>
      <c r="M902" s="22">
        <v>0.79999999999999993</v>
      </c>
      <c r="N902" s="22" t="s">
        <v>588</v>
      </c>
      <c r="O902" s="22">
        <v>0.68333333333333346</v>
      </c>
      <c r="P902" s="22">
        <v>0.71666666666666679</v>
      </c>
      <c r="Q902" s="22">
        <v>0.77333333333333343</v>
      </c>
      <c r="R902" s="22">
        <v>0.64166666666666672</v>
      </c>
      <c r="S902" s="22">
        <v>0.55000000000000004</v>
      </c>
      <c r="T902" s="22">
        <v>5.5995036958577176</v>
      </c>
      <c r="U902" s="22">
        <v>0.5</v>
      </c>
      <c r="V902" s="22" t="s">
        <v>588</v>
      </c>
      <c r="W902" s="22" t="s">
        <v>588</v>
      </c>
      <c r="X902" s="96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4"/>
    </row>
    <row r="903" spans="1:65">
      <c r="A903" s="28"/>
      <c r="B903" s="3" t="s">
        <v>237</v>
      </c>
      <c r="C903" s="27"/>
      <c r="D903" s="11" t="s">
        <v>588</v>
      </c>
      <c r="E903" s="11">
        <v>0.5344111370500001</v>
      </c>
      <c r="F903" s="11">
        <v>0.51500000000000001</v>
      </c>
      <c r="G903" s="11">
        <v>0.7</v>
      </c>
      <c r="H903" s="11">
        <v>0.5</v>
      </c>
      <c r="I903" s="11">
        <v>0.45</v>
      </c>
      <c r="J903" s="11">
        <v>0.5</v>
      </c>
      <c r="K903" s="11">
        <v>0.5</v>
      </c>
      <c r="L903" s="11">
        <v>0.4</v>
      </c>
      <c r="M903" s="11">
        <v>0.8</v>
      </c>
      <c r="N903" s="11" t="s">
        <v>588</v>
      </c>
      <c r="O903" s="11">
        <v>0.7</v>
      </c>
      <c r="P903" s="11">
        <v>0.7</v>
      </c>
      <c r="Q903" s="11">
        <v>0.76500000000000001</v>
      </c>
      <c r="R903" s="11">
        <v>0.64500000000000002</v>
      </c>
      <c r="S903" s="11">
        <v>0.55000000000000004</v>
      </c>
      <c r="T903" s="11">
        <v>5.4750814699547261</v>
      </c>
      <c r="U903" s="11">
        <v>0.5</v>
      </c>
      <c r="V903" s="11" t="s">
        <v>588</v>
      </c>
      <c r="W903" s="11" t="s">
        <v>588</v>
      </c>
      <c r="X903" s="96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4"/>
    </row>
    <row r="904" spans="1:65">
      <c r="A904" s="28"/>
      <c r="B904" s="3" t="s">
        <v>238</v>
      </c>
      <c r="C904" s="27"/>
      <c r="D904" s="23" t="s">
        <v>588</v>
      </c>
      <c r="E904" s="23">
        <v>4.0235649799315508E-2</v>
      </c>
      <c r="F904" s="23">
        <v>2.1369760566432826E-2</v>
      </c>
      <c r="G904" s="23">
        <v>1.2161883888976234E-16</v>
      </c>
      <c r="H904" s="23">
        <v>0</v>
      </c>
      <c r="I904" s="23">
        <v>5.4772255750516433E-2</v>
      </c>
      <c r="J904" s="23">
        <v>0</v>
      </c>
      <c r="K904" s="23">
        <v>0</v>
      </c>
      <c r="L904" s="23">
        <v>4.0824829046386291E-2</v>
      </c>
      <c r="M904" s="23">
        <v>1.2161883888976234E-16</v>
      </c>
      <c r="N904" s="23" t="s">
        <v>588</v>
      </c>
      <c r="O904" s="23">
        <v>7.5277265270906321E-2</v>
      </c>
      <c r="P904" s="23">
        <v>4.0824829046386332E-2</v>
      </c>
      <c r="Q904" s="23">
        <v>3.2041639575194437E-2</v>
      </c>
      <c r="R904" s="23">
        <v>1.4719601443879758E-2</v>
      </c>
      <c r="S904" s="23">
        <v>5.4772255750516599E-2</v>
      </c>
      <c r="T904" s="23">
        <v>3.8323638011047021</v>
      </c>
      <c r="U904" s="23">
        <v>0</v>
      </c>
      <c r="V904" s="23" t="s">
        <v>588</v>
      </c>
      <c r="W904" s="23" t="s">
        <v>588</v>
      </c>
      <c r="X904" s="96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4"/>
    </row>
    <row r="905" spans="1:65">
      <c r="A905" s="28"/>
      <c r="B905" s="3" t="s">
        <v>87</v>
      </c>
      <c r="C905" s="27"/>
      <c r="D905" s="13" t="s">
        <v>588</v>
      </c>
      <c r="E905" s="13">
        <v>7.1849710980396164E-2</v>
      </c>
      <c r="F905" s="13">
        <v>4.0964397251947907E-2</v>
      </c>
      <c r="G905" s="13">
        <v>1.7374119841394619E-16</v>
      </c>
      <c r="H905" s="13">
        <v>0</v>
      </c>
      <c r="I905" s="13">
        <v>0.12171612389003651</v>
      </c>
      <c r="J905" s="13">
        <v>0</v>
      </c>
      <c r="K905" s="13">
        <v>0</v>
      </c>
      <c r="L905" s="13">
        <v>9.7979589711327086E-2</v>
      </c>
      <c r="M905" s="13">
        <v>1.5202354861220294E-16</v>
      </c>
      <c r="N905" s="13" t="s">
        <v>588</v>
      </c>
      <c r="O905" s="13">
        <v>0.11016185161596045</v>
      </c>
      <c r="P905" s="13">
        <v>5.6964877739143709E-2</v>
      </c>
      <c r="Q905" s="13">
        <v>4.1433154623096248E-2</v>
      </c>
      <c r="R905" s="13">
        <v>2.2939638613838582E-2</v>
      </c>
      <c r="S905" s="13">
        <v>9.9585919546393814E-2</v>
      </c>
      <c r="T905" s="13">
        <v>0.68441133522953601</v>
      </c>
      <c r="U905" s="13">
        <v>0</v>
      </c>
      <c r="V905" s="13" t="s">
        <v>588</v>
      </c>
      <c r="W905" s="13" t="s">
        <v>588</v>
      </c>
      <c r="X905" s="96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4"/>
    </row>
    <row r="906" spans="1:65">
      <c r="A906" s="28"/>
      <c r="B906" s="3" t="s">
        <v>239</v>
      </c>
      <c r="C906" s="27"/>
      <c r="D906" s="13" t="s">
        <v>588</v>
      </c>
      <c r="E906" s="13">
        <v>-4.6902816540799974E-2</v>
      </c>
      <c r="F906" s="13">
        <v>-0.1121404318301148</v>
      </c>
      <c r="G906" s="13">
        <v>0.1913770563301973</v>
      </c>
      <c r="H906" s="13">
        <v>-0.1490163883355734</v>
      </c>
      <c r="I906" s="13">
        <v>-0.23411474950201605</v>
      </c>
      <c r="J906" s="13">
        <v>-0.1490163883355734</v>
      </c>
      <c r="K906" s="13">
        <v>-0.1490163883355734</v>
      </c>
      <c r="L906" s="13">
        <v>-0.29084699027964445</v>
      </c>
      <c r="M906" s="13">
        <v>0.36157377866308238</v>
      </c>
      <c r="N906" s="13" t="s">
        <v>588</v>
      </c>
      <c r="O906" s="13">
        <v>0.16301093594138316</v>
      </c>
      <c r="P906" s="13">
        <v>0.21974317671901167</v>
      </c>
      <c r="Q906" s="13">
        <v>0.31618798604097997</v>
      </c>
      <c r="R906" s="13">
        <v>9.2095634969347584E-2</v>
      </c>
      <c r="S906" s="13">
        <v>-6.3918027169130642E-2</v>
      </c>
      <c r="T906" s="13">
        <v>8.5301717572586107</v>
      </c>
      <c r="U906" s="13">
        <v>-0.1490163883355734</v>
      </c>
      <c r="V906" s="13" t="s">
        <v>588</v>
      </c>
      <c r="W906" s="13" t="s">
        <v>588</v>
      </c>
      <c r="X906" s="96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4"/>
    </row>
    <row r="907" spans="1:65">
      <c r="A907" s="28"/>
      <c r="B907" s="44" t="s">
        <v>240</v>
      </c>
      <c r="C907" s="45"/>
      <c r="D907" s="43">
        <v>29.7</v>
      </c>
      <c r="E907" s="43">
        <v>0.59</v>
      </c>
      <c r="F907" s="43">
        <v>0.5</v>
      </c>
      <c r="G907" s="43">
        <v>0.7</v>
      </c>
      <c r="H907" s="43">
        <v>0.65</v>
      </c>
      <c r="I907" s="43">
        <v>0.98</v>
      </c>
      <c r="J907" s="43">
        <v>0.65</v>
      </c>
      <c r="K907" s="43">
        <v>0.65</v>
      </c>
      <c r="L907" s="43">
        <v>1.21</v>
      </c>
      <c r="M907" s="43">
        <v>1.38</v>
      </c>
      <c r="N907" s="43">
        <v>29.7</v>
      </c>
      <c r="O907" s="43">
        <v>0.59</v>
      </c>
      <c r="P907" s="43">
        <v>0.81</v>
      </c>
      <c r="Q907" s="43">
        <v>1.2</v>
      </c>
      <c r="R907" s="43">
        <v>0.31</v>
      </c>
      <c r="S907" s="43">
        <v>0.31</v>
      </c>
      <c r="T907" s="43">
        <v>33.74</v>
      </c>
      <c r="U907" s="43">
        <v>0.65</v>
      </c>
      <c r="V907" s="43">
        <v>0.65</v>
      </c>
      <c r="W907" s="43">
        <v>29.7</v>
      </c>
      <c r="X907" s="96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4"/>
    </row>
    <row r="908" spans="1:65">
      <c r="B908" s="29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BM908" s="54"/>
    </row>
    <row r="909" spans="1:65" ht="15">
      <c r="B909" s="8" t="s">
        <v>510</v>
      </c>
      <c r="BM909" s="26" t="s">
        <v>67</v>
      </c>
    </row>
    <row r="910" spans="1:65" ht="15">
      <c r="A910" s="24" t="s">
        <v>18</v>
      </c>
      <c r="B910" s="18" t="s">
        <v>114</v>
      </c>
      <c r="C910" s="15" t="s">
        <v>115</v>
      </c>
      <c r="D910" s="16" t="s">
        <v>207</v>
      </c>
      <c r="E910" s="17" t="s">
        <v>207</v>
      </c>
      <c r="F910" s="17" t="s">
        <v>207</v>
      </c>
      <c r="G910" s="17" t="s">
        <v>207</v>
      </c>
      <c r="H910" s="17" t="s">
        <v>207</v>
      </c>
      <c r="I910" s="17" t="s">
        <v>207</v>
      </c>
      <c r="J910" s="17" t="s">
        <v>207</v>
      </c>
      <c r="K910" s="17" t="s">
        <v>207</v>
      </c>
      <c r="L910" s="17" t="s">
        <v>207</v>
      </c>
      <c r="M910" s="17" t="s">
        <v>207</v>
      </c>
      <c r="N910" s="17" t="s">
        <v>207</v>
      </c>
      <c r="O910" s="17" t="s">
        <v>207</v>
      </c>
      <c r="P910" s="17" t="s">
        <v>207</v>
      </c>
      <c r="Q910" s="17" t="s">
        <v>207</v>
      </c>
      <c r="R910" s="17" t="s">
        <v>207</v>
      </c>
      <c r="S910" s="17" t="s">
        <v>207</v>
      </c>
      <c r="T910" s="17" t="s">
        <v>207</v>
      </c>
      <c r="U910" s="17" t="s">
        <v>207</v>
      </c>
      <c r="V910" s="17" t="s">
        <v>207</v>
      </c>
      <c r="W910" s="17" t="s">
        <v>207</v>
      </c>
      <c r="X910" s="17" t="s">
        <v>207</v>
      </c>
      <c r="Y910" s="17" t="s">
        <v>207</v>
      </c>
      <c r="Z910" s="96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</v>
      </c>
    </row>
    <row r="911" spans="1:65">
      <c r="A911" s="28"/>
      <c r="B911" s="19" t="s">
        <v>208</v>
      </c>
      <c r="C911" s="9" t="s">
        <v>208</v>
      </c>
      <c r="D911" s="94" t="s">
        <v>209</v>
      </c>
      <c r="E911" s="95" t="s">
        <v>210</v>
      </c>
      <c r="F911" s="95" t="s">
        <v>211</v>
      </c>
      <c r="G911" s="95" t="s">
        <v>212</v>
      </c>
      <c r="H911" s="95" t="s">
        <v>213</v>
      </c>
      <c r="I911" s="95" t="s">
        <v>214</v>
      </c>
      <c r="J911" s="95" t="s">
        <v>215</v>
      </c>
      <c r="K911" s="95" t="s">
        <v>216</v>
      </c>
      <c r="L911" s="95" t="s">
        <v>217</v>
      </c>
      <c r="M911" s="95" t="s">
        <v>218</v>
      </c>
      <c r="N911" s="95" t="s">
        <v>219</v>
      </c>
      <c r="O911" s="95" t="s">
        <v>220</v>
      </c>
      <c r="P911" s="95" t="s">
        <v>221</v>
      </c>
      <c r="Q911" s="95" t="s">
        <v>222</v>
      </c>
      <c r="R911" s="95" t="s">
        <v>223</v>
      </c>
      <c r="S911" s="95" t="s">
        <v>224</v>
      </c>
      <c r="T911" s="95" t="s">
        <v>225</v>
      </c>
      <c r="U911" s="95" t="s">
        <v>226</v>
      </c>
      <c r="V911" s="95" t="s">
        <v>227</v>
      </c>
      <c r="W911" s="95" t="s">
        <v>228</v>
      </c>
      <c r="X911" s="95" t="s">
        <v>229</v>
      </c>
      <c r="Y911" s="95" t="s">
        <v>230</v>
      </c>
      <c r="Z911" s="96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 t="s">
        <v>3</v>
      </c>
    </row>
    <row r="912" spans="1:65">
      <c r="A912" s="28"/>
      <c r="B912" s="19"/>
      <c r="C912" s="9"/>
      <c r="D912" s="10" t="s">
        <v>263</v>
      </c>
      <c r="E912" s="11" t="s">
        <v>264</v>
      </c>
      <c r="F912" s="11" t="s">
        <v>265</v>
      </c>
      <c r="G912" s="11" t="s">
        <v>264</v>
      </c>
      <c r="H912" s="11" t="s">
        <v>265</v>
      </c>
      <c r="I912" s="11" t="s">
        <v>265</v>
      </c>
      <c r="J912" s="11" t="s">
        <v>265</v>
      </c>
      <c r="K912" s="11" t="s">
        <v>265</v>
      </c>
      <c r="L912" s="11" t="s">
        <v>265</v>
      </c>
      <c r="M912" s="11" t="s">
        <v>264</v>
      </c>
      <c r="N912" s="11" t="s">
        <v>265</v>
      </c>
      <c r="O912" s="11" t="s">
        <v>263</v>
      </c>
      <c r="P912" s="11" t="s">
        <v>265</v>
      </c>
      <c r="Q912" s="11" t="s">
        <v>265</v>
      </c>
      <c r="R912" s="11" t="s">
        <v>263</v>
      </c>
      <c r="S912" s="11" t="s">
        <v>265</v>
      </c>
      <c r="T912" s="11" t="s">
        <v>264</v>
      </c>
      <c r="U912" s="11" t="s">
        <v>264</v>
      </c>
      <c r="V912" s="11" t="s">
        <v>265</v>
      </c>
      <c r="W912" s="11" t="s">
        <v>263</v>
      </c>
      <c r="X912" s="11" t="s">
        <v>264</v>
      </c>
      <c r="Y912" s="11" t="s">
        <v>263</v>
      </c>
      <c r="Z912" s="96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/>
      <c r="C913" s="9"/>
      <c r="D913" s="25" t="s">
        <v>266</v>
      </c>
      <c r="E913" s="25" t="s">
        <v>267</v>
      </c>
      <c r="F913" s="25" t="s">
        <v>266</v>
      </c>
      <c r="G913" s="25" t="s">
        <v>267</v>
      </c>
      <c r="H913" s="25" t="s">
        <v>266</v>
      </c>
      <c r="I913" s="25" t="s">
        <v>266</v>
      </c>
      <c r="J913" s="25" t="s">
        <v>266</v>
      </c>
      <c r="K913" s="25" t="s">
        <v>266</v>
      </c>
      <c r="L913" s="25" t="s">
        <v>266</v>
      </c>
      <c r="M913" s="25" t="s">
        <v>268</v>
      </c>
      <c r="N913" s="25" t="s">
        <v>268</v>
      </c>
      <c r="O913" s="25" t="s">
        <v>268</v>
      </c>
      <c r="P913" s="25" t="s">
        <v>266</v>
      </c>
      <c r="Q913" s="25" t="s">
        <v>266</v>
      </c>
      <c r="R913" s="25" t="s">
        <v>267</v>
      </c>
      <c r="S913" s="25" t="s">
        <v>266</v>
      </c>
      <c r="T913" s="25" t="s">
        <v>266</v>
      </c>
      <c r="U913" s="25" t="s">
        <v>266</v>
      </c>
      <c r="V913" s="25"/>
      <c r="W913" s="25" t="s">
        <v>268</v>
      </c>
      <c r="X913" s="25" t="s">
        <v>267</v>
      </c>
      <c r="Y913" s="25" t="s">
        <v>268</v>
      </c>
      <c r="Z913" s="96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8">
        <v>1</v>
      </c>
      <c r="C914" s="14">
        <v>1</v>
      </c>
      <c r="D914" s="177">
        <v>23</v>
      </c>
      <c r="E914" s="177">
        <v>19.995733133244087</v>
      </c>
      <c r="F914" s="169">
        <v>15</v>
      </c>
      <c r="G914" s="169">
        <v>19.899999999999999</v>
      </c>
      <c r="H914" s="169">
        <v>13.6</v>
      </c>
      <c r="I914" s="169">
        <v>15.1</v>
      </c>
      <c r="J914" s="169">
        <v>16.600000000000001</v>
      </c>
      <c r="K914" s="169">
        <v>13.7</v>
      </c>
      <c r="L914" s="169">
        <v>12.4</v>
      </c>
      <c r="M914" s="169">
        <v>12</v>
      </c>
      <c r="N914" s="180">
        <v>14.73</v>
      </c>
      <c r="O914" s="180">
        <v>10.1</v>
      </c>
      <c r="P914" s="169">
        <v>17.8</v>
      </c>
      <c r="Q914" s="169">
        <v>13.4</v>
      </c>
      <c r="R914" s="177">
        <v>23</v>
      </c>
      <c r="S914" s="169">
        <v>12</v>
      </c>
      <c r="T914" s="177">
        <v>23.1</v>
      </c>
      <c r="U914" s="169">
        <v>10.199999999999999</v>
      </c>
      <c r="V914" s="169">
        <v>15.649047467479301</v>
      </c>
      <c r="W914" s="169">
        <v>12.1</v>
      </c>
      <c r="X914" s="169">
        <v>10</v>
      </c>
      <c r="Y914" s="169">
        <v>14</v>
      </c>
      <c r="Z914" s="170"/>
      <c r="AA914" s="171"/>
      <c r="AB914" s="171"/>
      <c r="AC914" s="171"/>
      <c r="AD914" s="171"/>
      <c r="AE914" s="171"/>
      <c r="AF914" s="171"/>
      <c r="AG914" s="171"/>
      <c r="AH914" s="171"/>
      <c r="AI914" s="171"/>
      <c r="AJ914" s="171"/>
      <c r="AK914" s="171"/>
      <c r="AL914" s="171"/>
      <c r="AM914" s="171"/>
      <c r="AN914" s="171"/>
      <c r="AO914" s="171"/>
      <c r="AP914" s="171"/>
      <c r="AQ914" s="171"/>
      <c r="AR914" s="171"/>
      <c r="AS914" s="171"/>
      <c r="AT914" s="171"/>
      <c r="AU914" s="171"/>
      <c r="AV914" s="171"/>
      <c r="AW914" s="171"/>
      <c r="AX914" s="171"/>
      <c r="AY914" s="171"/>
      <c r="AZ914" s="171"/>
      <c r="BA914" s="171"/>
      <c r="BB914" s="171"/>
      <c r="BC914" s="171"/>
      <c r="BD914" s="171"/>
      <c r="BE914" s="171"/>
      <c r="BF914" s="171"/>
      <c r="BG914" s="171"/>
      <c r="BH914" s="171"/>
      <c r="BI914" s="171"/>
      <c r="BJ914" s="171"/>
      <c r="BK914" s="171"/>
      <c r="BL914" s="171"/>
      <c r="BM914" s="172">
        <v>1</v>
      </c>
    </row>
    <row r="915" spans="1:65">
      <c r="A915" s="28"/>
      <c r="B915" s="19">
        <v>1</v>
      </c>
      <c r="C915" s="9">
        <v>2</v>
      </c>
      <c r="D915" s="178">
        <v>23</v>
      </c>
      <c r="E915" s="178">
        <v>21.131505608794768</v>
      </c>
      <c r="F915" s="173">
        <v>15.45</v>
      </c>
      <c r="G915" s="173">
        <v>20.100000000000001</v>
      </c>
      <c r="H915" s="173">
        <v>14.4</v>
      </c>
      <c r="I915" s="173">
        <v>14</v>
      </c>
      <c r="J915" s="173">
        <v>16.5</v>
      </c>
      <c r="K915" s="173">
        <v>14.8</v>
      </c>
      <c r="L915" s="173">
        <v>13</v>
      </c>
      <c r="M915" s="173">
        <v>11.9</v>
      </c>
      <c r="N915" s="173">
        <v>15.63</v>
      </c>
      <c r="O915" s="173">
        <v>8.8000000000000007</v>
      </c>
      <c r="P915" s="173">
        <v>19</v>
      </c>
      <c r="Q915" s="173">
        <v>12.6</v>
      </c>
      <c r="R915" s="178">
        <v>23</v>
      </c>
      <c r="S915" s="173">
        <v>12</v>
      </c>
      <c r="T915" s="178">
        <v>23.6</v>
      </c>
      <c r="U915" s="173">
        <v>10.3</v>
      </c>
      <c r="V915" s="173">
        <v>18.135536683877099</v>
      </c>
      <c r="W915" s="173">
        <v>12.3</v>
      </c>
      <c r="X915" s="173">
        <v>10</v>
      </c>
      <c r="Y915" s="173">
        <v>13.9</v>
      </c>
      <c r="Z915" s="170"/>
      <c r="AA915" s="171"/>
      <c r="AB915" s="171"/>
      <c r="AC915" s="171"/>
      <c r="AD915" s="171"/>
      <c r="AE915" s="171"/>
      <c r="AF915" s="171"/>
      <c r="AG915" s="171"/>
      <c r="AH915" s="171"/>
      <c r="AI915" s="171"/>
      <c r="AJ915" s="171"/>
      <c r="AK915" s="171"/>
      <c r="AL915" s="171"/>
      <c r="AM915" s="171"/>
      <c r="AN915" s="171"/>
      <c r="AO915" s="171"/>
      <c r="AP915" s="171"/>
      <c r="AQ915" s="171"/>
      <c r="AR915" s="171"/>
      <c r="AS915" s="171"/>
      <c r="AT915" s="171"/>
      <c r="AU915" s="171"/>
      <c r="AV915" s="171"/>
      <c r="AW915" s="171"/>
      <c r="AX915" s="171"/>
      <c r="AY915" s="171"/>
      <c r="AZ915" s="171"/>
      <c r="BA915" s="171"/>
      <c r="BB915" s="171"/>
      <c r="BC915" s="171"/>
      <c r="BD915" s="171"/>
      <c r="BE915" s="171"/>
      <c r="BF915" s="171"/>
      <c r="BG915" s="171"/>
      <c r="BH915" s="171"/>
      <c r="BI915" s="171"/>
      <c r="BJ915" s="171"/>
      <c r="BK915" s="171"/>
      <c r="BL915" s="171"/>
      <c r="BM915" s="172" t="e">
        <v>#N/A</v>
      </c>
    </row>
    <row r="916" spans="1:65">
      <c r="A916" s="28"/>
      <c r="B916" s="19">
        <v>1</v>
      </c>
      <c r="C916" s="9">
        <v>3</v>
      </c>
      <c r="D916" s="178">
        <v>22</v>
      </c>
      <c r="E916" s="178">
        <v>22.487516051539874</v>
      </c>
      <c r="F916" s="173">
        <v>15.16</v>
      </c>
      <c r="G916" s="173">
        <v>20.5</v>
      </c>
      <c r="H916" s="173">
        <v>14.8</v>
      </c>
      <c r="I916" s="173">
        <v>14.7</v>
      </c>
      <c r="J916" s="173">
        <v>15.8</v>
      </c>
      <c r="K916" s="173">
        <v>14.6</v>
      </c>
      <c r="L916" s="173">
        <v>12.7</v>
      </c>
      <c r="M916" s="173">
        <v>15.6</v>
      </c>
      <c r="N916" s="173">
        <v>15.99</v>
      </c>
      <c r="O916" s="173">
        <v>8.8000000000000007</v>
      </c>
      <c r="P916" s="173">
        <v>18.7</v>
      </c>
      <c r="Q916" s="173">
        <v>12.5</v>
      </c>
      <c r="R916" s="178">
        <v>23</v>
      </c>
      <c r="S916" s="173">
        <v>12</v>
      </c>
      <c r="T916" s="178">
        <v>24.4</v>
      </c>
      <c r="U916" s="173">
        <v>10.1</v>
      </c>
      <c r="V916" s="173">
        <v>17.604354079978599</v>
      </c>
      <c r="W916" s="173">
        <v>12.2</v>
      </c>
      <c r="X916" s="173">
        <v>10</v>
      </c>
      <c r="Y916" s="173">
        <v>14.2</v>
      </c>
      <c r="Z916" s="170"/>
      <c r="AA916" s="171"/>
      <c r="AB916" s="171"/>
      <c r="AC916" s="171"/>
      <c r="AD916" s="171"/>
      <c r="AE916" s="171"/>
      <c r="AF916" s="171"/>
      <c r="AG916" s="171"/>
      <c r="AH916" s="171"/>
      <c r="AI916" s="171"/>
      <c r="AJ916" s="171"/>
      <c r="AK916" s="171"/>
      <c r="AL916" s="171"/>
      <c r="AM916" s="171"/>
      <c r="AN916" s="171"/>
      <c r="AO916" s="171"/>
      <c r="AP916" s="171"/>
      <c r="AQ916" s="171"/>
      <c r="AR916" s="171"/>
      <c r="AS916" s="171"/>
      <c r="AT916" s="171"/>
      <c r="AU916" s="171"/>
      <c r="AV916" s="171"/>
      <c r="AW916" s="171"/>
      <c r="AX916" s="171"/>
      <c r="AY916" s="171"/>
      <c r="AZ916" s="171"/>
      <c r="BA916" s="171"/>
      <c r="BB916" s="171"/>
      <c r="BC916" s="171"/>
      <c r="BD916" s="171"/>
      <c r="BE916" s="171"/>
      <c r="BF916" s="171"/>
      <c r="BG916" s="171"/>
      <c r="BH916" s="171"/>
      <c r="BI916" s="171"/>
      <c r="BJ916" s="171"/>
      <c r="BK916" s="171"/>
      <c r="BL916" s="171"/>
      <c r="BM916" s="172">
        <v>16</v>
      </c>
    </row>
    <row r="917" spans="1:65">
      <c r="A917" s="28"/>
      <c r="B917" s="19">
        <v>1</v>
      </c>
      <c r="C917" s="9">
        <v>4</v>
      </c>
      <c r="D917" s="178">
        <v>22</v>
      </c>
      <c r="E917" s="178">
        <v>21.687842312267637</v>
      </c>
      <c r="F917" s="173">
        <v>14.92</v>
      </c>
      <c r="G917" s="173">
        <v>20.100000000000001</v>
      </c>
      <c r="H917" s="173">
        <v>15</v>
      </c>
      <c r="I917" s="173">
        <v>14.5</v>
      </c>
      <c r="J917" s="173">
        <v>16.600000000000001</v>
      </c>
      <c r="K917" s="173">
        <v>13.6</v>
      </c>
      <c r="L917" s="173">
        <v>12.9</v>
      </c>
      <c r="M917" s="173">
        <v>12.8</v>
      </c>
      <c r="N917" s="173">
        <v>15.85</v>
      </c>
      <c r="O917" s="173">
        <v>8.8000000000000007</v>
      </c>
      <c r="P917" s="173">
        <v>19</v>
      </c>
      <c r="Q917" s="173">
        <v>11.1</v>
      </c>
      <c r="R917" s="178">
        <v>23</v>
      </c>
      <c r="S917" s="173">
        <v>12</v>
      </c>
      <c r="T917" s="178">
        <v>24.5</v>
      </c>
      <c r="U917" s="173">
        <v>10.3</v>
      </c>
      <c r="V917" s="173">
        <v>19.1986679757152</v>
      </c>
      <c r="W917" s="173">
        <v>13.3</v>
      </c>
      <c r="X917" s="173">
        <v>11</v>
      </c>
      <c r="Y917" s="173">
        <v>14.2</v>
      </c>
      <c r="Z917" s="170"/>
      <c r="AA917" s="171"/>
      <c r="AB917" s="171"/>
      <c r="AC917" s="171"/>
      <c r="AD917" s="171"/>
      <c r="AE917" s="171"/>
      <c r="AF917" s="171"/>
      <c r="AG917" s="171"/>
      <c r="AH917" s="171"/>
      <c r="AI917" s="171"/>
      <c r="AJ917" s="171"/>
      <c r="AK917" s="171"/>
      <c r="AL917" s="171"/>
      <c r="AM917" s="171"/>
      <c r="AN917" s="171"/>
      <c r="AO917" s="171"/>
      <c r="AP917" s="171"/>
      <c r="AQ917" s="171"/>
      <c r="AR917" s="171"/>
      <c r="AS917" s="171"/>
      <c r="AT917" s="171"/>
      <c r="AU917" s="171"/>
      <c r="AV917" s="171"/>
      <c r="AW917" s="171"/>
      <c r="AX917" s="171"/>
      <c r="AY917" s="171"/>
      <c r="AZ917" s="171"/>
      <c r="BA917" s="171"/>
      <c r="BB917" s="171"/>
      <c r="BC917" s="171"/>
      <c r="BD917" s="171"/>
      <c r="BE917" s="171"/>
      <c r="BF917" s="171"/>
      <c r="BG917" s="171"/>
      <c r="BH917" s="171"/>
      <c r="BI917" s="171"/>
      <c r="BJ917" s="171"/>
      <c r="BK917" s="171"/>
      <c r="BL917" s="171"/>
      <c r="BM917" s="172">
        <v>14.02828614963213</v>
      </c>
    </row>
    <row r="918" spans="1:65">
      <c r="A918" s="28"/>
      <c r="B918" s="19">
        <v>1</v>
      </c>
      <c r="C918" s="9">
        <v>5</v>
      </c>
      <c r="D918" s="178">
        <v>23</v>
      </c>
      <c r="E918" s="178">
        <v>23.572723866999997</v>
      </c>
      <c r="F918" s="173">
        <v>15.06</v>
      </c>
      <c r="G918" s="173">
        <v>19.899999999999999</v>
      </c>
      <c r="H918" s="173">
        <v>14.6</v>
      </c>
      <c r="I918" s="173">
        <v>14.2</v>
      </c>
      <c r="J918" s="173">
        <v>16.2</v>
      </c>
      <c r="K918" s="173">
        <v>14.9</v>
      </c>
      <c r="L918" s="173">
        <v>13.7</v>
      </c>
      <c r="M918" s="173">
        <v>14.6</v>
      </c>
      <c r="N918" s="173">
        <v>15.67</v>
      </c>
      <c r="O918" s="173">
        <v>9</v>
      </c>
      <c r="P918" s="173">
        <v>17</v>
      </c>
      <c r="Q918" s="173">
        <v>13.5</v>
      </c>
      <c r="R918" s="178">
        <v>23</v>
      </c>
      <c r="S918" s="173">
        <v>12</v>
      </c>
      <c r="T918" s="178">
        <v>22.8</v>
      </c>
      <c r="U918" s="173">
        <v>10.3</v>
      </c>
      <c r="V918" s="173">
        <v>14.6409152232861</v>
      </c>
      <c r="W918" s="173">
        <v>13.2</v>
      </c>
      <c r="X918" s="179">
        <v>7</v>
      </c>
      <c r="Y918" s="173">
        <v>13.9</v>
      </c>
      <c r="Z918" s="170"/>
      <c r="AA918" s="171"/>
      <c r="AB918" s="171"/>
      <c r="AC918" s="171"/>
      <c r="AD918" s="171"/>
      <c r="AE918" s="171"/>
      <c r="AF918" s="171"/>
      <c r="AG918" s="171"/>
      <c r="AH918" s="171"/>
      <c r="AI918" s="171"/>
      <c r="AJ918" s="171"/>
      <c r="AK918" s="171"/>
      <c r="AL918" s="171"/>
      <c r="AM918" s="171"/>
      <c r="AN918" s="171"/>
      <c r="AO918" s="171"/>
      <c r="AP918" s="171"/>
      <c r="AQ918" s="171"/>
      <c r="AR918" s="171"/>
      <c r="AS918" s="171"/>
      <c r="AT918" s="171"/>
      <c r="AU918" s="171"/>
      <c r="AV918" s="171"/>
      <c r="AW918" s="171"/>
      <c r="AX918" s="171"/>
      <c r="AY918" s="171"/>
      <c r="AZ918" s="171"/>
      <c r="BA918" s="171"/>
      <c r="BB918" s="171"/>
      <c r="BC918" s="171"/>
      <c r="BD918" s="171"/>
      <c r="BE918" s="171"/>
      <c r="BF918" s="171"/>
      <c r="BG918" s="171"/>
      <c r="BH918" s="171"/>
      <c r="BI918" s="171"/>
      <c r="BJ918" s="171"/>
      <c r="BK918" s="171"/>
      <c r="BL918" s="171"/>
      <c r="BM918" s="172">
        <v>104</v>
      </c>
    </row>
    <row r="919" spans="1:65">
      <c r="A919" s="28"/>
      <c r="B919" s="19">
        <v>1</v>
      </c>
      <c r="C919" s="9">
        <v>6</v>
      </c>
      <c r="D919" s="178">
        <v>23</v>
      </c>
      <c r="E919" s="178">
        <v>19.221188709790358</v>
      </c>
      <c r="F919" s="173">
        <v>15.35</v>
      </c>
      <c r="G919" s="173">
        <v>20.100000000000001</v>
      </c>
      <c r="H919" s="173">
        <v>15.2</v>
      </c>
      <c r="I919" s="173">
        <v>14</v>
      </c>
      <c r="J919" s="173">
        <v>15.8</v>
      </c>
      <c r="K919" s="173">
        <v>14.4</v>
      </c>
      <c r="L919" s="173">
        <v>12.7</v>
      </c>
      <c r="M919" s="173">
        <v>12.7</v>
      </c>
      <c r="N919" s="173">
        <v>15.690000000000001</v>
      </c>
      <c r="O919" s="173">
        <v>9.5</v>
      </c>
      <c r="P919" s="173">
        <v>15.299999999999999</v>
      </c>
      <c r="Q919" s="173">
        <v>13</v>
      </c>
      <c r="R919" s="178">
        <v>22</v>
      </c>
      <c r="S919" s="173">
        <v>12</v>
      </c>
      <c r="T919" s="178">
        <v>24.4</v>
      </c>
      <c r="U919" s="173">
        <v>10.4</v>
      </c>
      <c r="V919" s="173">
        <v>16.5703827299339</v>
      </c>
      <c r="W919" s="173">
        <v>13.6</v>
      </c>
      <c r="X919" s="173">
        <v>10</v>
      </c>
      <c r="Y919" s="179">
        <v>12.9</v>
      </c>
      <c r="Z919" s="170"/>
      <c r="AA919" s="171"/>
      <c r="AB919" s="171"/>
      <c r="AC919" s="171"/>
      <c r="AD919" s="171"/>
      <c r="AE919" s="171"/>
      <c r="AF919" s="171"/>
      <c r="AG919" s="171"/>
      <c r="AH919" s="171"/>
      <c r="AI919" s="171"/>
      <c r="AJ919" s="171"/>
      <c r="AK919" s="171"/>
      <c r="AL919" s="171"/>
      <c r="AM919" s="171"/>
      <c r="AN919" s="171"/>
      <c r="AO919" s="171"/>
      <c r="AP919" s="171"/>
      <c r="AQ919" s="171"/>
      <c r="AR919" s="171"/>
      <c r="AS919" s="171"/>
      <c r="AT919" s="171"/>
      <c r="AU919" s="171"/>
      <c r="AV919" s="171"/>
      <c r="AW919" s="171"/>
      <c r="AX919" s="171"/>
      <c r="AY919" s="171"/>
      <c r="AZ919" s="171"/>
      <c r="BA919" s="171"/>
      <c r="BB919" s="171"/>
      <c r="BC919" s="171"/>
      <c r="BD919" s="171"/>
      <c r="BE919" s="171"/>
      <c r="BF919" s="171"/>
      <c r="BG919" s="171"/>
      <c r="BH919" s="171"/>
      <c r="BI919" s="171"/>
      <c r="BJ919" s="171"/>
      <c r="BK919" s="171"/>
      <c r="BL919" s="171"/>
      <c r="BM919" s="174"/>
    </row>
    <row r="920" spans="1:65">
      <c r="A920" s="28"/>
      <c r="B920" s="20" t="s">
        <v>236</v>
      </c>
      <c r="C920" s="12"/>
      <c r="D920" s="175">
        <v>22.666666666666668</v>
      </c>
      <c r="E920" s="175">
        <v>21.349418280439451</v>
      </c>
      <c r="F920" s="175">
        <v>15.156666666666666</v>
      </c>
      <c r="G920" s="175">
        <v>20.099999999999998</v>
      </c>
      <c r="H920" s="175">
        <v>14.6</v>
      </c>
      <c r="I920" s="175">
        <v>14.416666666666666</v>
      </c>
      <c r="J920" s="175">
        <v>16.25</v>
      </c>
      <c r="K920" s="175">
        <v>14.333333333333336</v>
      </c>
      <c r="L920" s="175">
        <v>12.899999999999999</v>
      </c>
      <c r="M920" s="175">
        <v>13.266666666666666</v>
      </c>
      <c r="N920" s="175">
        <v>15.593333333333334</v>
      </c>
      <c r="O920" s="175">
        <v>9.1666666666666661</v>
      </c>
      <c r="P920" s="175">
        <v>17.8</v>
      </c>
      <c r="Q920" s="175">
        <v>12.683333333333332</v>
      </c>
      <c r="R920" s="175">
        <v>22.833333333333332</v>
      </c>
      <c r="S920" s="175">
        <v>12</v>
      </c>
      <c r="T920" s="175">
        <v>23.799999999999997</v>
      </c>
      <c r="U920" s="175">
        <v>10.266666666666667</v>
      </c>
      <c r="V920" s="175">
        <v>16.966484026711701</v>
      </c>
      <c r="W920" s="175">
        <v>12.783333333333331</v>
      </c>
      <c r="X920" s="175">
        <v>9.6666666666666661</v>
      </c>
      <c r="Y920" s="175">
        <v>13.850000000000001</v>
      </c>
      <c r="Z920" s="170"/>
      <c r="AA920" s="171"/>
      <c r="AB920" s="171"/>
      <c r="AC920" s="171"/>
      <c r="AD920" s="171"/>
      <c r="AE920" s="171"/>
      <c r="AF920" s="171"/>
      <c r="AG920" s="171"/>
      <c r="AH920" s="171"/>
      <c r="AI920" s="171"/>
      <c r="AJ920" s="171"/>
      <c r="AK920" s="171"/>
      <c r="AL920" s="171"/>
      <c r="AM920" s="171"/>
      <c r="AN920" s="171"/>
      <c r="AO920" s="171"/>
      <c r="AP920" s="171"/>
      <c r="AQ920" s="171"/>
      <c r="AR920" s="171"/>
      <c r="AS920" s="171"/>
      <c r="AT920" s="171"/>
      <c r="AU920" s="171"/>
      <c r="AV920" s="171"/>
      <c r="AW920" s="171"/>
      <c r="AX920" s="171"/>
      <c r="AY920" s="171"/>
      <c r="AZ920" s="171"/>
      <c r="BA920" s="171"/>
      <c r="BB920" s="171"/>
      <c r="BC920" s="171"/>
      <c r="BD920" s="171"/>
      <c r="BE920" s="171"/>
      <c r="BF920" s="171"/>
      <c r="BG920" s="171"/>
      <c r="BH920" s="171"/>
      <c r="BI920" s="171"/>
      <c r="BJ920" s="171"/>
      <c r="BK920" s="171"/>
      <c r="BL920" s="171"/>
      <c r="BM920" s="174"/>
    </row>
    <row r="921" spans="1:65">
      <c r="A921" s="28"/>
      <c r="B921" s="3" t="s">
        <v>237</v>
      </c>
      <c r="C921" s="27"/>
      <c r="D921" s="173">
        <v>23</v>
      </c>
      <c r="E921" s="173">
        <v>21.409673960531201</v>
      </c>
      <c r="F921" s="173">
        <v>15.11</v>
      </c>
      <c r="G921" s="173">
        <v>20.100000000000001</v>
      </c>
      <c r="H921" s="173">
        <v>14.7</v>
      </c>
      <c r="I921" s="173">
        <v>14.35</v>
      </c>
      <c r="J921" s="173">
        <v>16.350000000000001</v>
      </c>
      <c r="K921" s="173">
        <v>14.5</v>
      </c>
      <c r="L921" s="173">
        <v>12.8</v>
      </c>
      <c r="M921" s="173">
        <v>12.75</v>
      </c>
      <c r="N921" s="173">
        <v>15.68</v>
      </c>
      <c r="O921" s="173">
        <v>8.9</v>
      </c>
      <c r="P921" s="173">
        <v>18.25</v>
      </c>
      <c r="Q921" s="173">
        <v>12.8</v>
      </c>
      <c r="R921" s="173">
        <v>23</v>
      </c>
      <c r="S921" s="173">
        <v>12</v>
      </c>
      <c r="T921" s="173">
        <v>24</v>
      </c>
      <c r="U921" s="173">
        <v>10.3</v>
      </c>
      <c r="V921" s="173">
        <v>17.087368404956251</v>
      </c>
      <c r="W921" s="173">
        <v>12.75</v>
      </c>
      <c r="X921" s="173">
        <v>10</v>
      </c>
      <c r="Y921" s="173">
        <v>13.95</v>
      </c>
      <c r="Z921" s="170"/>
      <c r="AA921" s="171"/>
      <c r="AB921" s="171"/>
      <c r="AC921" s="171"/>
      <c r="AD921" s="171"/>
      <c r="AE921" s="171"/>
      <c r="AF921" s="171"/>
      <c r="AG921" s="171"/>
      <c r="AH921" s="171"/>
      <c r="AI921" s="171"/>
      <c r="AJ921" s="171"/>
      <c r="AK921" s="171"/>
      <c r="AL921" s="171"/>
      <c r="AM921" s="171"/>
      <c r="AN921" s="171"/>
      <c r="AO921" s="171"/>
      <c r="AP921" s="171"/>
      <c r="AQ921" s="171"/>
      <c r="AR921" s="171"/>
      <c r="AS921" s="171"/>
      <c r="AT921" s="171"/>
      <c r="AU921" s="171"/>
      <c r="AV921" s="171"/>
      <c r="AW921" s="171"/>
      <c r="AX921" s="171"/>
      <c r="AY921" s="171"/>
      <c r="AZ921" s="171"/>
      <c r="BA921" s="171"/>
      <c r="BB921" s="171"/>
      <c r="BC921" s="171"/>
      <c r="BD921" s="171"/>
      <c r="BE921" s="171"/>
      <c r="BF921" s="171"/>
      <c r="BG921" s="171"/>
      <c r="BH921" s="171"/>
      <c r="BI921" s="171"/>
      <c r="BJ921" s="171"/>
      <c r="BK921" s="171"/>
      <c r="BL921" s="171"/>
      <c r="BM921" s="174"/>
    </row>
    <row r="922" spans="1:65">
      <c r="A922" s="28"/>
      <c r="B922" s="3" t="s">
        <v>238</v>
      </c>
      <c r="C922" s="27"/>
      <c r="D922" s="173">
        <v>0.5163977794943222</v>
      </c>
      <c r="E922" s="173">
        <v>1.5976354783691937</v>
      </c>
      <c r="F922" s="173">
        <v>0.2065591117977286</v>
      </c>
      <c r="G922" s="173">
        <v>0.21908902300206695</v>
      </c>
      <c r="H922" s="173">
        <v>0.56568542494923812</v>
      </c>
      <c r="I922" s="173">
        <v>0.43550736694878828</v>
      </c>
      <c r="J922" s="173">
        <v>0.37815340802378095</v>
      </c>
      <c r="K922" s="173">
        <v>0.55737479909542664</v>
      </c>
      <c r="L922" s="173">
        <v>0.44271887242357288</v>
      </c>
      <c r="M922" s="173">
        <v>1.4988884770611572</v>
      </c>
      <c r="N922" s="173">
        <v>0.44387685980085351</v>
      </c>
      <c r="O922" s="173">
        <v>0.53166405433004993</v>
      </c>
      <c r="P922" s="173">
        <v>1.4546477236774549</v>
      </c>
      <c r="Q922" s="173">
        <v>0.87502380919987943</v>
      </c>
      <c r="R922" s="173">
        <v>0.40824829046386302</v>
      </c>
      <c r="S922" s="173">
        <v>0</v>
      </c>
      <c r="T922" s="173">
        <v>0.74027022093286887</v>
      </c>
      <c r="U922" s="173">
        <v>0.10327955589886489</v>
      </c>
      <c r="V922" s="173">
        <v>1.6767237749042974</v>
      </c>
      <c r="W922" s="173">
        <v>0.65548963887056733</v>
      </c>
      <c r="X922" s="173">
        <v>1.3662601021279492</v>
      </c>
      <c r="Y922" s="173">
        <v>0.4847679857416326</v>
      </c>
      <c r="Z922" s="170"/>
      <c r="AA922" s="171"/>
      <c r="AB922" s="171"/>
      <c r="AC922" s="171"/>
      <c r="AD922" s="171"/>
      <c r="AE922" s="171"/>
      <c r="AF922" s="171"/>
      <c r="AG922" s="171"/>
      <c r="AH922" s="171"/>
      <c r="AI922" s="171"/>
      <c r="AJ922" s="171"/>
      <c r="AK922" s="171"/>
      <c r="AL922" s="171"/>
      <c r="AM922" s="171"/>
      <c r="AN922" s="171"/>
      <c r="AO922" s="171"/>
      <c r="AP922" s="171"/>
      <c r="AQ922" s="171"/>
      <c r="AR922" s="171"/>
      <c r="AS922" s="171"/>
      <c r="AT922" s="171"/>
      <c r="AU922" s="171"/>
      <c r="AV922" s="171"/>
      <c r="AW922" s="171"/>
      <c r="AX922" s="171"/>
      <c r="AY922" s="171"/>
      <c r="AZ922" s="171"/>
      <c r="BA922" s="171"/>
      <c r="BB922" s="171"/>
      <c r="BC922" s="171"/>
      <c r="BD922" s="171"/>
      <c r="BE922" s="171"/>
      <c r="BF922" s="171"/>
      <c r="BG922" s="171"/>
      <c r="BH922" s="171"/>
      <c r="BI922" s="171"/>
      <c r="BJ922" s="171"/>
      <c r="BK922" s="171"/>
      <c r="BL922" s="171"/>
      <c r="BM922" s="174"/>
    </row>
    <row r="923" spans="1:65">
      <c r="A923" s="28"/>
      <c r="B923" s="3" t="s">
        <v>87</v>
      </c>
      <c r="C923" s="27"/>
      <c r="D923" s="13">
        <v>2.2782254977690684E-2</v>
      </c>
      <c r="E923" s="13">
        <v>7.4832740517008056E-2</v>
      </c>
      <c r="F923" s="13">
        <v>1.3628267767609101E-2</v>
      </c>
      <c r="G923" s="13">
        <v>1.0899951393137661E-2</v>
      </c>
      <c r="H923" s="13">
        <v>3.8745577051317683E-2</v>
      </c>
      <c r="I923" s="13">
        <v>3.0208603487777222E-2</v>
      </c>
      <c r="J923" s="13">
        <v>2.3270978955309597E-2</v>
      </c>
      <c r="K923" s="13">
        <v>3.8886613890378598E-2</v>
      </c>
      <c r="L923" s="13">
        <v>3.4319292435935886E-2</v>
      </c>
      <c r="M923" s="13">
        <v>0.11298154349707216</v>
      </c>
      <c r="N923" s="13">
        <v>2.8465809734984193E-2</v>
      </c>
      <c r="O923" s="13">
        <v>5.7999715017823632E-2</v>
      </c>
      <c r="P923" s="13">
        <v>8.1721782229070491E-2</v>
      </c>
      <c r="Q923" s="13">
        <v>6.8990050659648847E-2</v>
      </c>
      <c r="R923" s="13">
        <v>1.7879487173599842E-2</v>
      </c>
      <c r="S923" s="13">
        <v>0</v>
      </c>
      <c r="T923" s="13">
        <v>3.1103790795498697E-2</v>
      </c>
      <c r="U923" s="13">
        <v>1.005969700313619E-2</v>
      </c>
      <c r="V923" s="13">
        <v>9.8825647804488909E-2</v>
      </c>
      <c r="W923" s="13">
        <v>5.1276894826902272E-2</v>
      </c>
      <c r="X923" s="13">
        <v>0.14133725194427063</v>
      </c>
      <c r="Y923" s="13">
        <v>3.5001298609504156E-2</v>
      </c>
      <c r="Z923" s="96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4"/>
    </row>
    <row r="924" spans="1:65">
      <c r="A924" s="28"/>
      <c r="B924" s="3" t="s">
        <v>239</v>
      </c>
      <c r="C924" s="27"/>
      <c r="D924" s="13">
        <v>0.61578302758395509</v>
      </c>
      <c r="E924" s="13">
        <v>0.52188357527903051</v>
      </c>
      <c r="F924" s="13">
        <v>8.0436092121212166E-2</v>
      </c>
      <c r="G924" s="13">
        <v>0.43281936122518361</v>
      </c>
      <c r="H924" s="13">
        <v>4.0754361884959289E-2</v>
      </c>
      <c r="I924" s="13">
        <v>2.768552857361839E-2</v>
      </c>
      <c r="J924" s="13">
        <v>0.1583738616870265</v>
      </c>
      <c r="K924" s="13">
        <v>2.1745149795736385E-2</v>
      </c>
      <c r="L924" s="13">
        <v>-8.0429365183837476E-2</v>
      </c>
      <c r="M924" s="13">
        <v>-5.4291698561155788E-2</v>
      </c>
      <c r="N924" s="13">
        <v>0.11156367691731495</v>
      </c>
      <c r="O924" s="13">
        <v>-0.34655833443295936</v>
      </c>
      <c r="P924" s="13">
        <v>0.26886490695563525</v>
      </c>
      <c r="Q924" s="13">
        <v>-9.5874350006331155E-2</v>
      </c>
      <c r="R924" s="13">
        <v>0.62766378513971932</v>
      </c>
      <c r="S924" s="13">
        <v>-0.14458545598496497</v>
      </c>
      <c r="T924" s="13">
        <v>0.69657217896315249</v>
      </c>
      <c r="U924" s="13">
        <v>-0.26814533456491441</v>
      </c>
      <c r="V924" s="13">
        <v>0.20944809977066381</v>
      </c>
      <c r="W924" s="13">
        <v>-8.8745895472872594E-2</v>
      </c>
      <c r="X924" s="13">
        <v>-0.31091606176566633</v>
      </c>
      <c r="Y924" s="13">
        <v>-1.270904711598031E-2</v>
      </c>
      <c r="Z924" s="96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4"/>
    </row>
    <row r="925" spans="1:65">
      <c r="A925" s="28"/>
      <c r="B925" s="44" t="s">
        <v>240</v>
      </c>
      <c r="C925" s="45"/>
      <c r="D925" s="43">
        <v>2.57</v>
      </c>
      <c r="E925" s="43">
        <v>2.15</v>
      </c>
      <c r="F925" s="43">
        <v>0.2</v>
      </c>
      <c r="G925" s="43">
        <v>1.76</v>
      </c>
      <c r="H925" s="43">
        <v>0.03</v>
      </c>
      <c r="I925" s="43">
        <v>0.03</v>
      </c>
      <c r="J925" s="43">
        <v>0.55000000000000004</v>
      </c>
      <c r="K925" s="43">
        <v>0.06</v>
      </c>
      <c r="L925" s="43">
        <v>0.51</v>
      </c>
      <c r="M925" s="43">
        <v>0.39</v>
      </c>
      <c r="N925" s="43">
        <v>0.34</v>
      </c>
      <c r="O925" s="43">
        <v>1.68</v>
      </c>
      <c r="P925" s="43">
        <v>1.04</v>
      </c>
      <c r="Q925" s="43">
        <v>0.56999999999999995</v>
      </c>
      <c r="R925" s="43">
        <v>2.62</v>
      </c>
      <c r="S925" s="43">
        <v>0.79</v>
      </c>
      <c r="T925" s="43">
        <v>2.93</v>
      </c>
      <c r="U925" s="43">
        <v>1.34</v>
      </c>
      <c r="V925" s="43">
        <v>0.77</v>
      </c>
      <c r="W925" s="43">
        <v>0.54</v>
      </c>
      <c r="X925" s="43">
        <v>1.52</v>
      </c>
      <c r="Y925" s="43">
        <v>0.21</v>
      </c>
      <c r="Z925" s="96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4"/>
    </row>
    <row r="926" spans="1:65">
      <c r="B926" s="29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BM926" s="54"/>
    </row>
    <row r="927" spans="1:65" ht="15">
      <c r="B927" s="8" t="s">
        <v>511</v>
      </c>
      <c r="BM927" s="26" t="s">
        <v>67</v>
      </c>
    </row>
    <row r="928" spans="1:65" ht="15">
      <c r="A928" s="24" t="s">
        <v>21</v>
      </c>
      <c r="B928" s="18" t="s">
        <v>114</v>
      </c>
      <c r="C928" s="15" t="s">
        <v>115</v>
      </c>
      <c r="D928" s="16" t="s">
        <v>207</v>
      </c>
      <c r="E928" s="17" t="s">
        <v>207</v>
      </c>
      <c r="F928" s="17" t="s">
        <v>207</v>
      </c>
      <c r="G928" s="17" t="s">
        <v>207</v>
      </c>
      <c r="H928" s="17" t="s">
        <v>207</v>
      </c>
      <c r="I928" s="17" t="s">
        <v>207</v>
      </c>
      <c r="J928" s="17" t="s">
        <v>207</v>
      </c>
      <c r="K928" s="17" t="s">
        <v>207</v>
      </c>
      <c r="L928" s="17" t="s">
        <v>207</v>
      </c>
      <c r="M928" s="17" t="s">
        <v>207</v>
      </c>
      <c r="N928" s="17" t="s">
        <v>207</v>
      </c>
      <c r="O928" s="17" t="s">
        <v>207</v>
      </c>
      <c r="P928" s="17" t="s">
        <v>207</v>
      </c>
      <c r="Q928" s="17" t="s">
        <v>207</v>
      </c>
      <c r="R928" s="17" t="s">
        <v>207</v>
      </c>
      <c r="S928" s="17" t="s">
        <v>207</v>
      </c>
      <c r="T928" s="17" t="s">
        <v>207</v>
      </c>
      <c r="U928" s="96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</v>
      </c>
    </row>
    <row r="929" spans="1:65">
      <c r="A929" s="28"/>
      <c r="B929" s="19" t="s">
        <v>208</v>
      </c>
      <c r="C929" s="9" t="s">
        <v>208</v>
      </c>
      <c r="D929" s="94" t="s">
        <v>209</v>
      </c>
      <c r="E929" s="95" t="s">
        <v>210</v>
      </c>
      <c r="F929" s="95" t="s">
        <v>211</v>
      </c>
      <c r="G929" s="95" t="s">
        <v>212</v>
      </c>
      <c r="H929" s="95" t="s">
        <v>213</v>
      </c>
      <c r="I929" s="95" t="s">
        <v>214</v>
      </c>
      <c r="J929" s="95" t="s">
        <v>215</v>
      </c>
      <c r="K929" s="95" t="s">
        <v>216</v>
      </c>
      <c r="L929" s="95" t="s">
        <v>217</v>
      </c>
      <c r="M929" s="95" t="s">
        <v>218</v>
      </c>
      <c r="N929" s="95" t="s">
        <v>220</v>
      </c>
      <c r="O929" s="95" t="s">
        <v>222</v>
      </c>
      <c r="P929" s="95" t="s">
        <v>223</v>
      </c>
      <c r="Q929" s="95" t="s">
        <v>225</v>
      </c>
      <c r="R929" s="95" t="s">
        <v>226</v>
      </c>
      <c r="S929" s="95" t="s">
        <v>227</v>
      </c>
      <c r="T929" s="95" t="s">
        <v>228</v>
      </c>
      <c r="U929" s="96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 t="s">
        <v>3</v>
      </c>
    </row>
    <row r="930" spans="1:65">
      <c r="A930" s="28"/>
      <c r="B930" s="19"/>
      <c r="C930" s="9"/>
      <c r="D930" s="10" t="s">
        <v>263</v>
      </c>
      <c r="E930" s="11" t="s">
        <v>264</v>
      </c>
      <c r="F930" s="11" t="s">
        <v>265</v>
      </c>
      <c r="G930" s="11" t="s">
        <v>264</v>
      </c>
      <c r="H930" s="11" t="s">
        <v>265</v>
      </c>
      <c r="I930" s="11" t="s">
        <v>265</v>
      </c>
      <c r="J930" s="11" t="s">
        <v>265</v>
      </c>
      <c r="K930" s="11" t="s">
        <v>265</v>
      </c>
      <c r="L930" s="11" t="s">
        <v>265</v>
      </c>
      <c r="M930" s="11" t="s">
        <v>264</v>
      </c>
      <c r="N930" s="11" t="s">
        <v>265</v>
      </c>
      <c r="O930" s="11" t="s">
        <v>265</v>
      </c>
      <c r="P930" s="11" t="s">
        <v>265</v>
      </c>
      <c r="Q930" s="11" t="s">
        <v>264</v>
      </c>
      <c r="R930" s="11" t="s">
        <v>264</v>
      </c>
      <c r="S930" s="11" t="s">
        <v>265</v>
      </c>
      <c r="T930" s="11" t="s">
        <v>265</v>
      </c>
      <c r="U930" s="96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3</v>
      </c>
    </row>
    <row r="931" spans="1:65">
      <c r="A931" s="28"/>
      <c r="B931" s="19"/>
      <c r="C931" s="9"/>
      <c r="D931" s="25" t="s">
        <v>266</v>
      </c>
      <c r="E931" s="25" t="s">
        <v>267</v>
      </c>
      <c r="F931" s="25" t="s">
        <v>266</v>
      </c>
      <c r="G931" s="25" t="s">
        <v>267</v>
      </c>
      <c r="H931" s="25" t="s">
        <v>266</v>
      </c>
      <c r="I931" s="25" t="s">
        <v>266</v>
      </c>
      <c r="J931" s="25" t="s">
        <v>266</v>
      </c>
      <c r="K931" s="25" t="s">
        <v>266</v>
      </c>
      <c r="L931" s="25" t="s">
        <v>266</v>
      </c>
      <c r="M931" s="25" t="s">
        <v>268</v>
      </c>
      <c r="N931" s="25" t="s">
        <v>268</v>
      </c>
      <c r="O931" s="25" t="s">
        <v>266</v>
      </c>
      <c r="P931" s="25" t="s">
        <v>267</v>
      </c>
      <c r="Q931" s="25" t="s">
        <v>266</v>
      </c>
      <c r="R931" s="25" t="s">
        <v>266</v>
      </c>
      <c r="S931" s="25"/>
      <c r="T931" s="25" t="s">
        <v>268</v>
      </c>
      <c r="U931" s="96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3</v>
      </c>
    </row>
    <row r="932" spans="1:65">
      <c r="A932" s="28"/>
      <c r="B932" s="18">
        <v>1</v>
      </c>
      <c r="C932" s="14">
        <v>1</v>
      </c>
      <c r="D932" s="152" t="s">
        <v>110</v>
      </c>
      <c r="E932" s="151" t="s">
        <v>246</v>
      </c>
      <c r="F932" s="151" t="s">
        <v>112</v>
      </c>
      <c r="G932" s="151" t="s">
        <v>246</v>
      </c>
      <c r="H932" s="151" t="s">
        <v>112</v>
      </c>
      <c r="I932" s="151" t="s">
        <v>112</v>
      </c>
      <c r="J932" s="151" t="s">
        <v>112</v>
      </c>
      <c r="K932" s="151" t="s">
        <v>112</v>
      </c>
      <c r="L932" s="151" t="s">
        <v>112</v>
      </c>
      <c r="M932" s="151" t="s">
        <v>246</v>
      </c>
      <c r="N932" s="151">
        <v>0.14000000000000001</v>
      </c>
      <c r="O932" s="151" t="s">
        <v>112</v>
      </c>
      <c r="P932" s="151" t="s">
        <v>112</v>
      </c>
      <c r="Q932" s="151" t="s">
        <v>246</v>
      </c>
      <c r="R932" s="151" t="s">
        <v>112</v>
      </c>
      <c r="S932" s="151" t="s">
        <v>111</v>
      </c>
      <c r="T932" s="151" t="s">
        <v>246</v>
      </c>
      <c r="U932" s="153"/>
      <c r="V932" s="154"/>
      <c r="W932" s="154"/>
      <c r="X932" s="154"/>
      <c r="Y932" s="154"/>
      <c r="Z932" s="154"/>
      <c r="AA932" s="154"/>
      <c r="AB932" s="154"/>
      <c r="AC932" s="154"/>
      <c r="AD932" s="154"/>
      <c r="AE932" s="154"/>
      <c r="AF932" s="154"/>
      <c r="AG932" s="154"/>
      <c r="AH932" s="154"/>
      <c r="AI932" s="154"/>
      <c r="AJ932" s="154"/>
      <c r="AK932" s="154"/>
      <c r="AL932" s="154"/>
      <c r="AM932" s="154"/>
      <c r="AN932" s="154"/>
      <c r="AO932" s="154"/>
      <c r="AP932" s="154"/>
      <c r="AQ932" s="154"/>
      <c r="AR932" s="154"/>
      <c r="AS932" s="154"/>
      <c r="AT932" s="154"/>
      <c r="AU932" s="154"/>
      <c r="AV932" s="154"/>
      <c r="AW932" s="154"/>
      <c r="AX932" s="154"/>
      <c r="AY932" s="154"/>
      <c r="AZ932" s="154"/>
      <c r="BA932" s="154"/>
      <c r="BB932" s="154"/>
      <c r="BC932" s="154"/>
      <c r="BD932" s="154"/>
      <c r="BE932" s="154"/>
      <c r="BF932" s="154"/>
      <c r="BG932" s="154"/>
      <c r="BH932" s="154"/>
      <c r="BI932" s="154"/>
      <c r="BJ932" s="154"/>
      <c r="BK932" s="154"/>
      <c r="BL932" s="154"/>
      <c r="BM932" s="155">
        <v>1</v>
      </c>
    </row>
    <row r="933" spans="1:65">
      <c r="A933" s="28"/>
      <c r="B933" s="19">
        <v>1</v>
      </c>
      <c r="C933" s="9">
        <v>2</v>
      </c>
      <c r="D933" s="157" t="s">
        <v>110</v>
      </c>
      <c r="E933" s="23" t="s">
        <v>246</v>
      </c>
      <c r="F933" s="23" t="s">
        <v>112</v>
      </c>
      <c r="G933" s="23" t="s">
        <v>246</v>
      </c>
      <c r="H933" s="23" t="s">
        <v>112</v>
      </c>
      <c r="I933" s="23" t="s">
        <v>112</v>
      </c>
      <c r="J933" s="23" t="s">
        <v>112</v>
      </c>
      <c r="K933" s="23" t="s">
        <v>112</v>
      </c>
      <c r="L933" s="23" t="s">
        <v>112</v>
      </c>
      <c r="M933" s="23" t="s">
        <v>246</v>
      </c>
      <c r="N933" s="23">
        <v>0.12</v>
      </c>
      <c r="O933" s="23" t="s">
        <v>112</v>
      </c>
      <c r="P933" s="23" t="s">
        <v>112</v>
      </c>
      <c r="Q933" s="23" t="s">
        <v>246</v>
      </c>
      <c r="R933" s="23" t="s">
        <v>112</v>
      </c>
      <c r="S933" s="23" t="s">
        <v>111</v>
      </c>
      <c r="T933" s="23" t="s">
        <v>246</v>
      </c>
      <c r="U933" s="153"/>
      <c r="V933" s="154"/>
      <c r="W933" s="154"/>
      <c r="X933" s="154"/>
      <c r="Y933" s="154"/>
      <c r="Z933" s="154"/>
      <c r="AA933" s="154"/>
      <c r="AB933" s="154"/>
      <c r="AC933" s="154"/>
      <c r="AD933" s="154"/>
      <c r="AE933" s="154"/>
      <c r="AF933" s="154"/>
      <c r="AG933" s="154"/>
      <c r="AH933" s="154"/>
      <c r="AI933" s="154"/>
      <c r="AJ933" s="154"/>
      <c r="AK933" s="154"/>
      <c r="AL933" s="154"/>
      <c r="AM933" s="154"/>
      <c r="AN933" s="154"/>
      <c r="AO933" s="154"/>
      <c r="AP933" s="154"/>
      <c r="AQ933" s="154"/>
      <c r="AR933" s="154"/>
      <c r="AS933" s="154"/>
      <c r="AT933" s="154"/>
      <c r="AU933" s="154"/>
      <c r="AV933" s="154"/>
      <c r="AW933" s="154"/>
      <c r="AX933" s="154"/>
      <c r="AY933" s="154"/>
      <c r="AZ933" s="154"/>
      <c r="BA933" s="154"/>
      <c r="BB933" s="154"/>
      <c r="BC933" s="154"/>
      <c r="BD933" s="154"/>
      <c r="BE933" s="154"/>
      <c r="BF933" s="154"/>
      <c r="BG933" s="154"/>
      <c r="BH933" s="154"/>
      <c r="BI933" s="154"/>
      <c r="BJ933" s="154"/>
      <c r="BK933" s="154"/>
      <c r="BL933" s="154"/>
      <c r="BM933" s="155" t="e">
        <v>#N/A</v>
      </c>
    </row>
    <row r="934" spans="1:65">
      <c r="A934" s="28"/>
      <c r="B934" s="19">
        <v>1</v>
      </c>
      <c r="C934" s="9">
        <v>3</v>
      </c>
      <c r="D934" s="157" t="s">
        <v>110</v>
      </c>
      <c r="E934" s="23" t="s">
        <v>246</v>
      </c>
      <c r="F934" s="23" t="s">
        <v>112</v>
      </c>
      <c r="G934" s="23" t="s">
        <v>246</v>
      </c>
      <c r="H934" s="23" t="s">
        <v>112</v>
      </c>
      <c r="I934" s="23" t="s">
        <v>112</v>
      </c>
      <c r="J934" s="23" t="s">
        <v>112</v>
      </c>
      <c r="K934" s="23" t="s">
        <v>112</v>
      </c>
      <c r="L934" s="23" t="s">
        <v>112</v>
      </c>
      <c r="M934" s="23" t="s">
        <v>246</v>
      </c>
      <c r="N934" s="23">
        <v>0.11</v>
      </c>
      <c r="O934" s="23" t="s">
        <v>112</v>
      </c>
      <c r="P934" s="23" t="s">
        <v>112</v>
      </c>
      <c r="Q934" s="23" t="s">
        <v>246</v>
      </c>
      <c r="R934" s="23" t="s">
        <v>112</v>
      </c>
      <c r="S934" s="23" t="s">
        <v>111</v>
      </c>
      <c r="T934" s="23" t="s">
        <v>246</v>
      </c>
      <c r="U934" s="153"/>
      <c r="V934" s="154"/>
      <c r="W934" s="154"/>
      <c r="X934" s="154"/>
      <c r="Y934" s="154"/>
      <c r="Z934" s="154"/>
      <c r="AA934" s="154"/>
      <c r="AB934" s="154"/>
      <c r="AC934" s="154"/>
      <c r="AD934" s="154"/>
      <c r="AE934" s="154"/>
      <c r="AF934" s="154"/>
      <c r="AG934" s="154"/>
      <c r="AH934" s="154"/>
      <c r="AI934" s="154"/>
      <c r="AJ934" s="154"/>
      <c r="AK934" s="154"/>
      <c r="AL934" s="154"/>
      <c r="AM934" s="154"/>
      <c r="AN934" s="154"/>
      <c r="AO934" s="154"/>
      <c r="AP934" s="154"/>
      <c r="AQ934" s="154"/>
      <c r="AR934" s="154"/>
      <c r="AS934" s="154"/>
      <c r="AT934" s="154"/>
      <c r="AU934" s="154"/>
      <c r="AV934" s="154"/>
      <c r="AW934" s="154"/>
      <c r="AX934" s="154"/>
      <c r="AY934" s="154"/>
      <c r="AZ934" s="154"/>
      <c r="BA934" s="154"/>
      <c r="BB934" s="154"/>
      <c r="BC934" s="154"/>
      <c r="BD934" s="154"/>
      <c r="BE934" s="154"/>
      <c r="BF934" s="154"/>
      <c r="BG934" s="154"/>
      <c r="BH934" s="154"/>
      <c r="BI934" s="154"/>
      <c r="BJ934" s="154"/>
      <c r="BK934" s="154"/>
      <c r="BL934" s="154"/>
      <c r="BM934" s="155">
        <v>16</v>
      </c>
    </row>
    <row r="935" spans="1:65">
      <c r="A935" s="28"/>
      <c r="B935" s="19">
        <v>1</v>
      </c>
      <c r="C935" s="9">
        <v>4</v>
      </c>
      <c r="D935" s="157" t="s">
        <v>110</v>
      </c>
      <c r="E935" s="23" t="s">
        <v>246</v>
      </c>
      <c r="F935" s="23" t="s">
        <v>112</v>
      </c>
      <c r="G935" s="23" t="s">
        <v>246</v>
      </c>
      <c r="H935" s="23" t="s">
        <v>112</v>
      </c>
      <c r="I935" s="23" t="s">
        <v>112</v>
      </c>
      <c r="J935" s="23" t="s">
        <v>112</v>
      </c>
      <c r="K935" s="23" t="s">
        <v>112</v>
      </c>
      <c r="L935" s="23" t="s">
        <v>112</v>
      </c>
      <c r="M935" s="23" t="s">
        <v>246</v>
      </c>
      <c r="N935" s="23">
        <v>0.1</v>
      </c>
      <c r="O935" s="23" t="s">
        <v>112</v>
      </c>
      <c r="P935" s="23" t="s">
        <v>112</v>
      </c>
      <c r="Q935" s="23" t="s">
        <v>246</v>
      </c>
      <c r="R935" s="23" t="s">
        <v>112</v>
      </c>
      <c r="S935" s="23" t="s">
        <v>111</v>
      </c>
      <c r="T935" s="23" t="s">
        <v>246</v>
      </c>
      <c r="U935" s="153"/>
      <c r="V935" s="154"/>
      <c r="W935" s="154"/>
      <c r="X935" s="154"/>
      <c r="Y935" s="154"/>
      <c r="Z935" s="154"/>
      <c r="AA935" s="154"/>
      <c r="AB935" s="154"/>
      <c r="AC935" s="154"/>
      <c r="AD935" s="154"/>
      <c r="AE935" s="154"/>
      <c r="AF935" s="154"/>
      <c r="AG935" s="154"/>
      <c r="AH935" s="154"/>
      <c r="AI935" s="154"/>
      <c r="AJ935" s="154"/>
      <c r="AK935" s="154"/>
      <c r="AL935" s="154"/>
      <c r="AM935" s="154"/>
      <c r="AN935" s="154"/>
      <c r="AO935" s="154"/>
      <c r="AP935" s="154"/>
      <c r="AQ935" s="154"/>
      <c r="AR935" s="154"/>
      <c r="AS935" s="154"/>
      <c r="AT935" s="154"/>
      <c r="AU935" s="154"/>
      <c r="AV935" s="154"/>
      <c r="AW935" s="154"/>
      <c r="AX935" s="154"/>
      <c r="AY935" s="154"/>
      <c r="AZ935" s="154"/>
      <c r="BA935" s="154"/>
      <c r="BB935" s="154"/>
      <c r="BC935" s="154"/>
      <c r="BD935" s="154"/>
      <c r="BE935" s="154"/>
      <c r="BF935" s="154"/>
      <c r="BG935" s="154"/>
      <c r="BH935" s="154"/>
      <c r="BI935" s="154"/>
      <c r="BJ935" s="154"/>
      <c r="BK935" s="154"/>
      <c r="BL935" s="154"/>
      <c r="BM935" s="155" t="s">
        <v>112</v>
      </c>
    </row>
    <row r="936" spans="1:65">
      <c r="A936" s="28"/>
      <c r="B936" s="19">
        <v>1</v>
      </c>
      <c r="C936" s="9">
        <v>5</v>
      </c>
      <c r="D936" s="157" t="s">
        <v>110</v>
      </c>
      <c r="E936" s="23" t="s">
        <v>246</v>
      </c>
      <c r="F936" s="23" t="s">
        <v>112</v>
      </c>
      <c r="G936" s="23" t="s">
        <v>246</v>
      </c>
      <c r="H936" s="23" t="s">
        <v>112</v>
      </c>
      <c r="I936" s="23" t="s">
        <v>112</v>
      </c>
      <c r="J936" s="23" t="s">
        <v>112</v>
      </c>
      <c r="K936" s="23" t="s">
        <v>112</v>
      </c>
      <c r="L936" s="23" t="s">
        <v>112</v>
      </c>
      <c r="M936" s="23" t="s">
        <v>246</v>
      </c>
      <c r="N936" s="23">
        <v>0.1</v>
      </c>
      <c r="O936" s="23" t="s">
        <v>112</v>
      </c>
      <c r="P936" s="23" t="s">
        <v>112</v>
      </c>
      <c r="Q936" s="23" t="s">
        <v>246</v>
      </c>
      <c r="R936" s="23" t="s">
        <v>112</v>
      </c>
      <c r="S936" s="23" t="s">
        <v>111</v>
      </c>
      <c r="T936" s="23" t="s">
        <v>246</v>
      </c>
      <c r="U936" s="153"/>
      <c r="V936" s="154"/>
      <c r="W936" s="154"/>
      <c r="X936" s="154"/>
      <c r="Y936" s="154"/>
      <c r="Z936" s="154"/>
      <c r="AA936" s="154"/>
      <c r="AB936" s="154"/>
      <c r="AC936" s="154"/>
      <c r="AD936" s="154"/>
      <c r="AE936" s="154"/>
      <c r="AF936" s="154"/>
      <c r="AG936" s="154"/>
      <c r="AH936" s="154"/>
      <c r="AI936" s="154"/>
      <c r="AJ936" s="154"/>
      <c r="AK936" s="154"/>
      <c r="AL936" s="154"/>
      <c r="AM936" s="154"/>
      <c r="AN936" s="154"/>
      <c r="AO936" s="154"/>
      <c r="AP936" s="154"/>
      <c r="AQ936" s="154"/>
      <c r="AR936" s="154"/>
      <c r="AS936" s="154"/>
      <c r="AT936" s="154"/>
      <c r="AU936" s="154"/>
      <c r="AV936" s="154"/>
      <c r="AW936" s="154"/>
      <c r="AX936" s="154"/>
      <c r="AY936" s="154"/>
      <c r="AZ936" s="154"/>
      <c r="BA936" s="154"/>
      <c r="BB936" s="154"/>
      <c r="BC936" s="154"/>
      <c r="BD936" s="154"/>
      <c r="BE936" s="154"/>
      <c r="BF936" s="154"/>
      <c r="BG936" s="154"/>
      <c r="BH936" s="154"/>
      <c r="BI936" s="154"/>
      <c r="BJ936" s="154"/>
      <c r="BK936" s="154"/>
      <c r="BL936" s="154"/>
      <c r="BM936" s="155">
        <v>105</v>
      </c>
    </row>
    <row r="937" spans="1:65">
      <c r="A937" s="28"/>
      <c r="B937" s="19">
        <v>1</v>
      </c>
      <c r="C937" s="9">
        <v>6</v>
      </c>
      <c r="D937" s="157" t="s">
        <v>110</v>
      </c>
      <c r="E937" s="23" t="s">
        <v>246</v>
      </c>
      <c r="F937" s="23" t="s">
        <v>112</v>
      </c>
      <c r="G937" s="23" t="s">
        <v>246</v>
      </c>
      <c r="H937" s="23" t="s">
        <v>112</v>
      </c>
      <c r="I937" s="23" t="s">
        <v>112</v>
      </c>
      <c r="J937" s="23" t="s">
        <v>112</v>
      </c>
      <c r="K937" s="23" t="s">
        <v>112</v>
      </c>
      <c r="L937" s="23" t="s">
        <v>112</v>
      </c>
      <c r="M937" s="23" t="s">
        <v>246</v>
      </c>
      <c r="N937" s="23">
        <v>0.09</v>
      </c>
      <c r="O937" s="23" t="s">
        <v>112</v>
      </c>
      <c r="P937" s="23" t="s">
        <v>112</v>
      </c>
      <c r="Q937" s="23" t="s">
        <v>246</v>
      </c>
      <c r="R937" s="23" t="s">
        <v>112</v>
      </c>
      <c r="S937" s="23" t="s">
        <v>111</v>
      </c>
      <c r="T937" s="23" t="s">
        <v>246</v>
      </c>
      <c r="U937" s="153"/>
      <c r="V937" s="154"/>
      <c r="W937" s="154"/>
      <c r="X937" s="154"/>
      <c r="Y937" s="154"/>
      <c r="Z937" s="154"/>
      <c r="AA937" s="154"/>
      <c r="AB937" s="154"/>
      <c r="AC937" s="154"/>
      <c r="AD937" s="154"/>
      <c r="AE937" s="154"/>
      <c r="AF937" s="154"/>
      <c r="AG937" s="154"/>
      <c r="AH937" s="154"/>
      <c r="AI937" s="154"/>
      <c r="AJ937" s="154"/>
      <c r="AK937" s="154"/>
      <c r="AL937" s="154"/>
      <c r="AM937" s="154"/>
      <c r="AN937" s="154"/>
      <c r="AO937" s="154"/>
      <c r="AP937" s="154"/>
      <c r="AQ937" s="154"/>
      <c r="AR937" s="154"/>
      <c r="AS937" s="154"/>
      <c r="AT937" s="154"/>
      <c r="AU937" s="154"/>
      <c r="AV937" s="154"/>
      <c r="AW937" s="154"/>
      <c r="AX937" s="154"/>
      <c r="AY937" s="154"/>
      <c r="AZ937" s="154"/>
      <c r="BA937" s="154"/>
      <c r="BB937" s="154"/>
      <c r="BC937" s="154"/>
      <c r="BD937" s="154"/>
      <c r="BE937" s="154"/>
      <c r="BF937" s="154"/>
      <c r="BG937" s="154"/>
      <c r="BH937" s="154"/>
      <c r="BI937" s="154"/>
      <c r="BJ937" s="154"/>
      <c r="BK937" s="154"/>
      <c r="BL937" s="154"/>
      <c r="BM937" s="55"/>
    </row>
    <row r="938" spans="1:65">
      <c r="A938" s="28"/>
      <c r="B938" s="20" t="s">
        <v>236</v>
      </c>
      <c r="C938" s="12"/>
      <c r="D938" s="158" t="s">
        <v>588</v>
      </c>
      <c r="E938" s="158" t="s">
        <v>588</v>
      </c>
      <c r="F938" s="158" t="s">
        <v>588</v>
      </c>
      <c r="G938" s="158" t="s">
        <v>588</v>
      </c>
      <c r="H938" s="158" t="s">
        <v>588</v>
      </c>
      <c r="I938" s="158" t="s">
        <v>588</v>
      </c>
      <c r="J938" s="158" t="s">
        <v>588</v>
      </c>
      <c r="K938" s="158" t="s">
        <v>588</v>
      </c>
      <c r="L938" s="158" t="s">
        <v>588</v>
      </c>
      <c r="M938" s="158" t="s">
        <v>588</v>
      </c>
      <c r="N938" s="158">
        <v>0.10999999999999999</v>
      </c>
      <c r="O938" s="158" t="s">
        <v>588</v>
      </c>
      <c r="P938" s="158" t="s">
        <v>588</v>
      </c>
      <c r="Q938" s="158" t="s">
        <v>588</v>
      </c>
      <c r="R938" s="158" t="s">
        <v>588</v>
      </c>
      <c r="S938" s="158" t="s">
        <v>588</v>
      </c>
      <c r="T938" s="158" t="s">
        <v>588</v>
      </c>
      <c r="U938" s="153"/>
      <c r="V938" s="154"/>
      <c r="W938" s="154"/>
      <c r="X938" s="154"/>
      <c r="Y938" s="154"/>
      <c r="Z938" s="154"/>
      <c r="AA938" s="154"/>
      <c r="AB938" s="154"/>
      <c r="AC938" s="154"/>
      <c r="AD938" s="154"/>
      <c r="AE938" s="154"/>
      <c r="AF938" s="154"/>
      <c r="AG938" s="154"/>
      <c r="AH938" s="154"/>
      <c r="AI938" s="154"/>
      <c r="AJ938" s="154"/>
      <c r="AK938" s="154"/>
      <c r="AL938" s="154"/>
      <c r="AM938" s="154"/>
      <c r="AN938" s="154"/>
      <c r="AO938" s="154"/>
      <c r="AP938" s="154"/>
      <c r="AQ938" s="154"/>
      <c r="AR938" s="154"/>
      <c r="AS938" s="154"/>
      <c r="AT938" s="154"/>
      <c r="AU938" s="154"/>
      <c r="AV938" s="154"/>
      <c r="AW938" s="154"/>
      <c r="AX938" s="154"/>
      <c r="AY938" s="154"/>
      <c r="AZ938" s="154"/>
      <c r="BA938" s="154"/>
      <c r="BB938" s="154"/>
      <c r="BC938" s="154"/>
      <c r="BD938" s="154"/>
      <c r="BE938" s="154"/>
      <c r="BF938" s="154"/>
      <c r="BG938" s="154"/>
      <c r="BH938" s="154"/>
      <c r="BI938" s="154"/>
      <c r="BJ938" s="154"/>
      <c r="BK938" s="154"/>
      <c r="BL938" s="154"/>
      <c r="BM938" s="55"/>
    </row>
    <row r="939" spans="1:65">
      <c r="A939" s="28"/>
      <c r="B939" s="3" t="s">
        <v>237</v>
      </c>
      <c r="C939" s="27"/>
      <c r="D939" s="23" t="s">
        <v>588</v>
      </c>
      <c r="E939" s="23" t="s">
        <v>588</v>
      </c>
      <c r="F939" s="23" t="s">
        <v>588</v>
      </c>
      <c r="G939" s="23" t="s">
        <v>588</v>
      </c>
      <c r="H939" s="23" t="s">
        <v>588</v>
      </c>
      <c r="I939" s="23" t="s">
        <v>588</v>
      </c>
      <c r="J939" s="23" t="s">
        <v>588</v>
      </c>
      <c r="K939" s="23" t="s">
        <v>588</v>
      </c>
      <c r="L939" s="23" t="s">
        <v>588</v>
      </c>
      <c r="M939" s="23" t="s">
        <v>588</v>
      </c>
      <c r="N939" s="23">
        <v>0.10500000000000001</v>
      </c>
      <c r="O939" s="23" t="s">
        <v>588</v>
      </c>
      <c r="P939" s="23" t="s">
        <v>588</v>
      </c>
      <c r="Q939" s="23" t="s">
        <v>588</v>
      </c>
      <c r="R939" s="23" t="s">
        <v>588</v>
      </c>
      <c r="S939" s="23" t="s">
        <v>588</v>
      </c>
      <c r="T939" s="23" t="s">
        <v>588</v>
      </c>
      <c r="U939" s="153"/>
      <c r="V939" s="154"/>
      <c r="W939" s="154"/>
      <c r="X939" s="154"/>
      <c r="Y939" s="154"/>
      <c r="Z939" s="154"/>
      <c r="AA939" s="154"/>
      <c r="AB939" s="154"/>
      <c r="AC939" s="154"/>
      <c r="AD939" s="154"/>
      <c r="AE939" s="154"/>
      <c r="AF939" s="154"/>
      <c r="AG939" s="154"/>
      <c r="AH939" s="154"/>
      <c r="AI939" s="154"/>
      <c r="AJ939" s="154"/>
      <c r="AK939" s="154"/>
      <c r="AL939" s="154"/>
      <c r="AM939" s="154"/>
      <c r="AN939" s="154"/>
      <c r="AO939" s="154"/>
      <c r="AP939" s="154"/>
      <c r="AQ939" s="154"/>
      <c r="AR939" s="154"/>
      <c r="AS939" s="154"/>
      <c r="AT939" s="154"/>
      <c r="AU939" s="154"/>
      <c r="AV939" s="154"/>
      <c r="AW939" s="154"/>
      <c r="AX939" s="154"/>
      <c r="AY939" s="154"/>
      <c r="AZ939" s="154"/>
      <c r="BA939" s="154"/>
      <c r="BB939" s="154"/>
      <c r="BC939" s="154"/>
      <c r="BD939" s="154"/>
      <c r="BE939" s="154"/>
      <c r="BF939" s="154"/>
      <c r="BG939" s="154"/>
      <c r="BH939" s="154"/>
      <c r="BI939" s="154"/>
      <c r="BJ939" s="154"/>
      <c r="BK939" s="154"/>
      <c r="BL939" s="154"/>
      <c r="BM939" s="55"/>
    </row>
    <row r="940" spans="1:65">
      <c r="A940" s="28"/>
      <c r="B940" s="3" t="s">
        <v>238</v>
      </c>
      <c r="C940" s="27"/>
      <c r="D940" s="23" t="s">
        <v>588</v>
      </c>
      <c r="E940" s="23" t="s">
        <v>588</v>
      </c>
      <c r="F940" s="23" t="s">
        <v>588</v>
      </c>
      <c r="G940" s="23" t="s">
        <v>588</v>
      </c>
      <c r="H940" s="23" t="s">
        <v>588</v>
      </c>
      <c r="I940" s="23" t="s">
        <v>588</v>
      </c>
      <c r="J940" s="23" t="s">
        <v>588</v>
      </c>
      <c r="K940" s="23" t="s">
        <v>588</v>
      </c>
      <c r="L940" s="23" t="s">
        <v>588</v>
      </c>
      <c r="M940" s="23" t="s">
        <v>588</v>
      </c>
      <c r="N940" s="23">
        <v>1.788854381999842E-2</v>
      </c>
      <c r="O940" s="23" t="s">
        <v>588</v>
      </c>
      <c r="P940" s="23" t="s">
        <v>588</v>
      </c>
      <c r="Q940" s="23" t="s">
        <v>588</v>
      </c>
      <c r="R940" s="23" t="s">
        <v>588</v>
      </c>
      <c r="S940" s="23" t="s">
        <v>588</v>
      </c>
      <c r="T940" s="23" t="s">
        <v>588</v>
      </c>
      <c r="U940" s="153"/>
      <c r="V940" s="154"/>
      <c r="W940" s="154"/>
      <c r="X940" s="154"/>
      <c r="Y940" s="154"/>
      <c r="Z940" s="154"/>
      <c r="AA940" s="154"/>
      <c r="AB940" s="154"/>
      <c r="AC940" s="154"/>
      <c r="AD940" s="154"/>
      <c r="AE940" s="154"/>
      <c r="AF940" s="154"/>
      <c r="AG940" s="154"/>
      <c r="AH940" s="154"/>
      <c r="AI940" s="154"/>
      <c r="AJ940" s="154"/>
      <c r="AK940" s="154"/>
      <c r="AL940" s="154"/>
      <c r="AM940" s="154"/>
      <c r="AN940" s="154"/>
      <c r="AO940" s="154"/>
      <c r="AP940" s="154"/>
      <c r="AQ940" s="154"/>
      <c r="AR940" s="154"/>
      <c r="AS940" s="154"/>
      <c r="AT940" s="154"/>
      <c r="AU940" s="154"/>
      <c r="AV940" s="154"/>
      <c r="AW940" s="154"/>
      <c r="AX940" s="154"/>
      <c r="AY940" s="154"/>
      <c r="AZ940" s="154"/>
      <c r="BA940" s="154"/>
      <c r="BB940" s="154"/>
      <c r="BC940" s="154"/>
      <c r="BD940" s="154"/>
      <c r="BE940" s="154"/>
      <c r="BF940" s="154"/>
      <c r="BG940" s="154"/>
      <c r="BH940" s="154"/>
      <c r="BI940" s="154"/>
      <c r="BJ940" s="154"/>
      <c r="BK940" s="154"/>
      <c r="BL940" s="154"/>
      <c r="BM940" s="55"/>
    </row>
    <row r="941" spans="1:65">
      <c r="A941" s="28"/>
      <c r="B941" s="3" t="s">
        <v>87</v>
      </c>
      <c r="C941" s="27"/>
      <c r="D941" s="13" t="s">
        <v>588</v>
      </c>
      <c r="E941" s="13" t="s">
        <v>588</v>
      </c>
      <c r="F941" s="13" t="s">
        <v>588</v>
      </c>
      <c r="G941" s="13" t="s">
        <v>588</v>
      </c>
      <c r="H941" s="13" t="s">
        <v>588</v>
      </c>
      <c r="I941" s="13" t="s">
        <v>588</v>
      </c>
      <c r="J941" s="13" t="s">
        <v>588</v>
      </c>
      <c r="K941" s="13" t="s">
        <v>588</v>
      </c>
      <c r="L941" s="13" t="s">
        <v>588</v>
      </c>
      <c r="M941" s="13" t="s">
        <v>588</v>
      </c>
      <c r="N941" s="13">
        <v>0.16262312563634929</v>
      </c>
      <c r="O941" s="13" t="s">
        <v>588</v>
      </c>
      <c r="P941" s="13" t="s">
        <v>588</v>
      </c>
      <c r="Q941" s="13" t="s">
        <v>588</v>
      </c>
      <c r="R941" s="13" t="s">
        <v>588</v>
      </c>
      <c r="S941" s="13" t="s">
        <v>588</v>
      </c>
      <c r="T941" s="13" t="s">
        <v>588</v>
      </c>
      <c r="U941" s="96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4"/>
    </row>
    <row r="942" spans="1:65">
      <c r="A942" s="28"/>
      <c r="B942" s="3" t="s">
        <v>239</v>
      </c>
      <c r="C942" s="27"/>
      <c r="D942" s="13" t="s">
        <v>588</v>
      </c>
      <c r="E942" s="13" t="s">
        <v>588</v>
      </c>
      <c r="F942" s="13" t="s">
        <v>588</v>
      </c>
      <c r="G942" s="13" t="s">
        <v>588</v>
      </c>
      <c r="H942" s="13" t="s">
        <v>588</v>
      </c>
      <c r="I942" s="13" t="s">
        <v>588</v>
      </c>
      <c r="J942" s="13" t="s">
        <v>588</v>
      </c>
      <c r="K942" s="13" t="s">
        <v>588</v>
      </c>
      <c r="L942" s="13" t="s">
        <v>588</v>
      </c>
      <c r="M942" s="13" t="s">
        <v>588</v>
      </c>
      <c r="N942" s="13" t="s">
        <v>588</v>
      </c>
      <c r="O942" s="13" t="s">
        <v>588</v>
      </c>
      <c r="P942" s="13" t="s">
        <v>588</v>
      </c>
      <c r="Q942" s="13" t="s">
        <v>588</v>
      </c>
      <c r="R942" s="13" t="s">
        <v>588</v>
      </c>
      <c r="S942" s="13" t="s">
        <v>588</v>
      </c>
      <c r="T942" s="13" t="s">
        <v>588</v>
      </c>
      <c r="U942" s="96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4"/>
    </row>
    <row r="943" spans="1:65">
      <c r="A943" s="28"/>
      <c r="B943" s="44" t="s">
        <v>240</v>
      </c>
      <c r="C943" s="45"/>
      <c r="D943" s="43" t="s">
        <v>241</v>
      </c>
      <c r="E943" s="43" t="s">
        <v>241</v>
      </c>
      <c r="F943" s="43" t="s">
        <v>241</v>
      </c>
      <c r="G943" s="43" t="s">
        <v>241</v>
      </c>
      <c r="H943" s="43" t="s">
        <v>241</v>
      </c>
      <c r="I943" s="43" t="s">
        <v>241</v>
      </c>
      <c r="J943" s="43" t="s">
        <v>241</v>
      </c>
      <c r="K943" s="43" t="s">
        <v>241</v>
      </c>
      <c r="L943" s="43" t="s">
        <v>241</v>
      </c>
      <c r="M943" s="43" t="s">
        <v>241</v>
      </c>
      <c r="N943" s="43" t="s">
        <v>241</v>
      </c>
      <c r="O943" s="43" t="s">
        <v>241</v>
      </c>
      <c r="P943" s="43" t="s">
        <v>241</v>
      </c>
      <c r="Q943" s="43" t="s">
        <v>241</v>
      </c>
      <c r="R943" s="43" t="s">
        <v>241</v>
      </c>
      <c r="S943" s="43" t="s">
        <v>241</v>
      </c>
      <c r="T943" s="43" t="s">
        <v>241</v>
      </c>
      <c r="U943" s="96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4"/>
    </row>
    <row r="944" spans="1:65">
      <c r="B944" s="29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BM944" s="54"/>
    </row>
    <row r="945" spans="1:65" ht="15">
      <c r="B945" s="8" t="s">
        <v>512</v>
      </c>
      <c r="BM945" s="26" t="s">
        <v>67</v>
      </c>
    </row>
    <row r="946" spans="1:65" ht="15">
      <c r="A946" s="24" t="s">
        <v>24</v>
      </c>
      <c r="B946" s="18" t="s">
        <v>114</v>
      </c>
      <c r="C946" s="15" t="s">
        <v>115</v>
      </c>
      <c r="D946" s="16" t="s">
        <v>207</v>
      </c>
      <c r="E946" s="17" t="s">
        <v>207</v>
      </c>
      <c r="F946" s="17" t="s">
        <v>207</v>
      </c>
      <c r="G946" s="17" t="s">
        <v>207</v>
      </c>
      <c r="H946" s="17" t="s">
        <v>207</v>
      </c>
      <c r="I946" s="17" t="s">
        <v>207</v>
      </c>
      <c r="J946" s="96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</v>
      </c>
    </row>
    <row r="947" spans="1:65">
      <c r="A947" s="28"/>
      <c r="B947" s="19" t="s">
        <v>208</v>
      </c>
      <c r="C947" s="9" t="s">
        <v>208</v>
      </c>
      <c r="D947" s="94" t="s">
        <v>211</v>
      </c>
      <c r="E947" s="95" t="s">
        <v>218</v>
      </c>
      <c r="F947" s="95" t="s">
        <v>220</v>
      </c>
      <c r="G947" s="95" t="s">
        <v>223</v>
      </c>
      <c r="H947" s="95" t="s">
        <v>225</v>
      </c>
      <c r="I947" s="95" t="s">
        <v>228</v>
      </c>
      <c r="J947" s="96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 t="s">
        <v>3</v>
      </c>
    </row>
    <row r="948" spans="1:65">
      <c r="A948" s="28"/>
      <c r="B948" s="19"/>
      <c r="C948" s="9"/>
      <c r="D948" s="10" t="s">
        <v>265</v>
      </c>
      <c r="E948" s="11" t="s">
        <v>264</v>
      </c>
      <c r="F948" s="11" t="s">
        <v>265</v>
      </c>
      <c r="G948" s="11" t="s">
        <v>265</v>
      </c>
      <c r="H948" s="11" t="s">
        <v>264</v>
      </c>
      <c r="I948" s="11" t="s">
        <v>265</v>
      </c>
      <c r="J948" s="96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2</v>
      </c>
    </row>
    <row r="949" spans="1:65">
      <c r="A949" s="28"/>
      <c r="B949" s="19"/>
      <c r="C949" s="9"/>
      <c r="D949" s="25" t="s">
        <v>266</v>
      </c>
      <c r="E949" s="25" t="s">
        <v>268</v>
      </c>
      <c r="F949" s="25" t="s">
        <v>268</v>
      </c>
      <c r="G949" s="25" t="s">
        <v>267</v>
      </c>
      <c r="H949" s="25" t="s">
        <v>266</v>
      </c>
      <c r="I949" s="25" t="s">
        <v>268</v>
      </c>
      <c r="J949" s="96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3</v>
      </c>
    </row>
    <row r="950" spans="1:65">
      <c r="A950" s="28"/>
      <c r="B950" s="18">
        <v>1</v>
      </c>
      <c r="C950" s="14">
        <v>1</v>
      </c>
      <c r="D950" s="21">
        <v>0.45700000000000002</v>
      </c>
      <c r="E950" s="90">
        <v>0.65</v>
      </c>
      <c r="F950" s="21">
        <v>0.53</v>
      </c>
      <c r="G950" s="21">
        <v>0.53</v>
      </c>
      <c r="H950" s="21">
        <v>0.5</v>
      </c>
      <c r="I950" s="21">
        <v>0.48</v>
      </c>
      <c r="J950" s="96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</v>
      </c>
    </row>
    <row r="951" spans="1:65">
      <c r="A951" s="28"/>
      <c r="B951" s="19">
        <v>1</v>
      </c>
      <c r="C951" s="9">
        <v>2</v>
      </c>
      <c r="D951" s="11">
        <v>0.47699999999999992</v>
      </c>
      <c r="E951" s="92">
        <v>0.64</v>
      </c>
      <c r="F951" s="11">
        <v>0.52</v>
      </c>
      <c r="G951" s="11">
        <v>0.53</v>
      </c>
      <c r="H951" s="11">
        <v>0.5</v>
      </c>
      <c r="I951" s="11">
        <v>0.48</v>
      </c>
      <c r="J951" s="96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 t="e">
        <v>#N/A</v>
      </c>
    </row>
    <row r="952" spans="1:65">
      <c r="A952" s="28"/>
      <c r="B952" s="19">
        <v>1</v>
      </c>
      <c r="C952" s="9">
        <v>3</v>
      </c>
      <c r="D952" s="11">
        <v>0.47199999999999998</v>
      </c>
      <c r="E952" s="92">
        <v>0.63</v>
      </c>
      <c r="F952" s="11">
        <v>0.51</v>
      </c>
      <c r="G952" s="11">
        <v>0.54</v>
      </c>
      <c r="H952" s="11">
        <v>0.5</v>
      </c>
      <c r="I952" s="11">
        <v>0.47</v>
      </c>
      <c r="J952" s="96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16</v>
      </c>
    </row>
    <row r="953" spans="1:65">
      <c r="A953" s="28"/>
      <c r="B953" s="19">
        <v>1</v>
      </c>
      <c r="C953" s="9">
        <v>4</v>
      </c>
      <c r="D953" s="11">
        <v>0.46100000000000002</v>
      </c>
      <c r="E953" s="92">
        <v>0.62</v>
      </c>
      <c r="F953" s="11">
        <v>0.53</v>
      </c>
      <c r="G953" s="11">
        <v>0.52</v>
      </c>
      <c r="H953" s="11">
        <v>0.5</v>
      </c>
      <c r="I953" s="11">
        <v>0.48</v>
      </c>
      <c r="J953" s="96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0.49836666666666674</v>
      </c>
    </row>
    <row r="954" spans="1:65">
      <c r="A954" s="28"/>
      <c r="B954" s="19">
        <v>1</v>
      </c>
      <c r="C954" s="9">
        <v>5</v>
      </c>
      <c r="D954" s="11">
        <v>0.45600000000000002</v>
      </c>
      <c r="E954" s="92">
        <v>0.61</v>
      </c>
      <c r="F954" s="11">
        <v>0.52</v>
      </c>
      <c r="G954" s="11">
        <v>0.53</v>
      </c>
      <c r="H954" s="11">
        <v>0.5</v>
      </c>
      <c r="I954" s="11">
        <v>0.46</v>
      </c>
      <c r="J954" s="96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106</v>
      </c>
    </row>
    <row r="955" spans="1:65">
      <c r="A955" s="28"/>
      <c r="B955" s="19">
        <v>1</v>
      </c>
      <c r="C955" s="9">
        <v>6</v>
      </c>
      <c r="D955" s="11">
        <v>0.45800000000000002</v>
      </c>
      <c r="E955" s="92">
        <v>0.6</v>
      </c>
      <c r="F955" s="11">
        <v>0.53</v>
      </c>
      <c r="G955" s="11">
        <v>0.51</v>
      </c>
      <c r="H955" s="11">
        <v>0.5</v>
      </c>
      <c r="I955" s="11">
        <v>0.5</v>
      </c>
      <c r="J955" s="96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4"/>
    </row>
    <row r="956" spans="1:65">
      <c r="A956" s="28"/>
      <c r="B956" s="20" t="s">
        <v>236</v>
      </c>
      <c r="C956" s="12"/>
      <c r="D956" s="22">
        <v>0.46350000000000002</v>
      </c>
      <c r="E956" s="22">
        <v>0.625</v>
      </c>
      <c r="F956" s="22">
        <v>0.52333333333333332</v>
      </c>
      <c r="G956" s="22">
        <v>0.52666666666666673</v>
      </c>
      <c r="H956" s="22">
        <v>0.5</v>
      </c>
      <c r="I956" s="22">
        <v>0.47833333333333333</v>
      </c>
      <c r="J956" s="96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4"/>
    </row>
    <row r="957" spans="1:65">
      <c r="A957" s="28"/>
      <c r="B957" s="3" t="s">
        <v>237</v>
      </c>
      <c r="C957" s="27"/>
      <c r="D957" s="11">
        <v>0.45950000000000002</v>
      </c>
      <c r="E957" s="11">
        <v>0.625</v>
      </c>
      <c r="F957" s="11">
        <v>0.52500000000000002</v>
      </c>
      <c r="G957" s="11">
        <v>0.53</v>
      </c>
      <c r="H957" s="11">
        <v>0.5</v>
      </c>
      <c r="I957" s="11">
        <v>0.48</v>
      </c>
      <c r="J957" s="96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4"/>
    </row>
    <row r="958" spans="1:65">
      <c r="A958" s="28"/>
      <c r="B958" s="3" t="s">
        <v>238</v>
      </c>
      <c r="C958" s="27"/>
      <c r="D958" s="23">
        <v>8.8260976654464546E-3</v>
      </c>
      <c r="E958" s="23">
        <v>1.8708286933869726E-2</v>
      </c>
      <c r="F958" s="23">
        <v>8.1649658092772665E-3</v>
      </c>
      <c r="G958" s="23">
        <v>1.0327955589886454E-2</v>
      </c>
      <c r="H958" s="23">
        <v>0</v>
      </c>
      <c r="I958" s="23">
        <v>1.3291601358251253E-2</v>
      </c>
      <c r="J958" s="153"/>
      <c r="K958" s="154"/>
      <c r="L958" s="154"/>
      <c r="M958" s="154"/>
      <c r="N958" s="154"/>
      <c r="O958" s="154"/>
      <c r="P958" s="154"/>
      <c r="Q958" s="154"/>
      <c r="R958" s="154"/>
      <c r="S958" s="154"/>
      <c r="T958" s="154"/>
      <c r="U958" s="154"/>
      <c r="V958" s="154"/>
      <c r="W958" s="154"/>
      <c r="X958" s="154"/>
      <c r="Y958" s="154"/>
      <c r="Z958" s="154"/>
      <c r="AA958" s="154"/>
      <c r="AB958" s="154"/>
      <c r="AC958" s="154"/>
      <c r="AD958" s="154"/>
      <c r="AE958" s="154"/>
      <c r="AF958" s="154"/>
      <c r="AG958" s="154"/>
      <c r="AH958" s="154"/>
      <c r="AI958" s="154"/>
      <c r="AJ958" s="154"/>
      <c r="AK958" s="154"/>
      <c r="AL958" s="154"/>
      <c r="AM958" s="154"/>
      <c r="AN958" s="154"/>
      <c r="AO958" s="154"/>
      <c r="AP958" s="154"/>
      <c r="AQ958" s="154"/>
      <c r="AR958" s="154"/>
      <c r="AS958" s="154"/>
      <c r="AT958" s="154"/>
      <c r="AU958" s="154"/>
      <c r="AV958" s="154"/>
      <c r="AW958" s="154"/>
      <c r="AX958" s="154"/>
      <c r="AY958" s="154"/>
      <c r="AZ958" s="154"/>
      <c r="BA958" s="154"/>
      <c r="BB958" s="154"/>
      <c r="BC958" s="154"/>
      <c r="BD958" s="154"/>
      <c r="BE958" s="154"/>
      <c r="BF958" s="154"/>
      <c r="BG958" s="154"/>
      <c r="BH958" s="154"/>
      <c r="BI958" s="154"/>
      <c r="BJ958" s="154"/>
      <c r="BK958" s="154"/>
      <c r="BL958" s="154"/>
      <c r="BM958" s="55"/>
    </row>
    <row r="959" spans="1:65">
      <c r="A959" s="28"/>
      <c r="B959" s="3" t="s">
        <v>87</v>
      </c>
      <c r="C959" s="27"/>
      <c r="D959" s="13">
        <v>1.9042281910348336E-2</v>
      </c>
      <c r="E959" s="13">
        <v>2.9933259094191561E-2</v>
      </c>
      <c r="F959" s="13">
        <v>1.5601845495434268E-2</v>
      </c>
      <c r="G959" s="13">
        <v>1.9610042259278076E-2</v>
      </c>
      <c r="H959" s="13">
        <v>0</v>
      </c>
      <c r="I959" s="13">
        <v>2.778731991272039E-2</v>
      </c>
      <c r="J959" s="96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4"/>
    </row>
    <row r="960" spans="1:65">
      <c r="A960" s="28"/>
      <c r="B960" s="3" t="s">
        <v>239</v>
      </c>
      <c r="C960" s="27"/>
      <c r="D960" s="13">
        <v>-6.9961875459835565E-2</v>
      </c>
      <c r="E960" s="13">
        <v>0.25409671593873306</v>
      </c>
      <c r="F960" s="13">
        <v>5.0096983479365642E-2</v>
      </c>
      <c r="G960" s="13">
        <v>5.678549929770571E-2</v>
      </c>
      <c r="H960" s="13">
        <v>3.2773727509864958E-3</v>
      </c>
      <c r="I960" s="13">
        <v>-4.0197980068222949E-2</v>
      </c>
      <c r="J960" s="96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4"/>
    </row>
    <row r="961" spans="1:65">
      <c r="A961" s="28"/>
      <c r="B961" s="44" t="s">
        <v>240</v>
      </c>
      <c r="C961" s="45"/>
      <c r="D961" s="43">
        <v>1.34</v>
      </c>
      <c r="E961" s="43">
        <v>3.16</v>
      </c>
      <c r="F961" s="43">
        <v>0.33</v>
      </c>
      <c r="G961" s="43">
        <v>0.42</v>
      </c>
      <c r="H961" s="43">
        <v>0.33</v>
      </c>
      <c r="I961" s="43">
        <v>0.93</v>
      </c>
      <c r="J961" s="96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4"/>
    </row>
    <row r="962" spans="1:65">
      <c r="B962" s="29"/>
      <c r="C962" s="20"/>
      <c r="D962" s="20"/>
      <c r="E962" s="20"/>
      <c r="F962" s="20"/>
      <c r="G962" s="20"/>
      <c r="H962" s="20"/>
      <c r="I962" s="20"/>
      <c r="BM962" s="54"/>
    </row>
    <row r="963" spans="1:65" ht="15">
      <c r="B963" s="8" t="s">
        <v>513</v>
      </c>
      <c r="BM963" s="26" t="s">
        <v>67</v>
      </c>
    </row>
    <row r="964" spans="1:65" ht="15">
      <c r="A964" s="24" t="s">
        <v>27</v>
      </c>
      <c r="B964" s="18" t="s">
        <v>114</v>
      </c>
      <c r="C964" s="15" t="s">
        <v>115</v>
      </c>
      <c r="D964" s="16" t="s">
        <v>207</v>
      </c>
      <c r="E964" s="17" t="s">
        <v>207</v>
      </c>
      <c r="F964" s="17" t="s">
        <v>207</v>
      </c>
      <c r="G964" s="17" t="s">
        <v>207</v>
      </c>
      <c r="H964" s="17" t="s">
        <v>207</v>
      </c>
      <c r="I964" s="17" t="s">
        <v>207</v>
      </c>
      <c r="J964" s="17" t="s">
        <v>207</v>
      </c>
      <c r="K964" s="17" t="s">
        <v>207</v>
      </c>
      <c r="L964" s="17" t="s">
        <v>207</v>
      </c>
      <c r="M964" s="17" t="s">
        <v>207</v>
      </c>
      <c r="N964" s="17" t="s">
        <v>207</v>
      </c>
      <c r="O964" s="17" t="s">
        <v>207</v>
      </c>
      <c r="P964" s="17" t="s">
        <v>207</v>
      </c>
      <c r="Q964" s="17" t="s">
        <v>207</v>
      </c>
      <c r="R964" s="17" t="s">
        <v>207</v>
      </c>
      <c r="S964" s="17" t="s">
        <v>207</v>
      </c>
      <c r="T964" s="17" t="s">
        <v>207</v>
      </c>
      <c r="U964" s="17" t="s">
        <v>207</v>
      </c>
      <c r="V964" s="17" t="s">
        <v>207</v>
      </c>
      <c r="W964" s="17" t="s">
        <v>207</v>
      </c>
      <c r="X964" s="17" t="s">
        <v>207</v>
      </c>
      <c r="Y964" s="96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</v>
      </c>
    </row>
    <row r="965" spans="1:65">
      <c r="A965" s="28"/>
      <c r="B965" s="19" t="s">
        <v>208</v>
      </c>
      <c r="C965" s="9" t="s">
        <v>208</v>
      </c>
      <c r="D965" s="94" t="s">
        <v>209</v>
      </c>
      <c r="E965" s="95" t="s">
        <v>210</v>
      </c>
      <c r="F965" s="95" t="s">
        <v>211</v>
      </c>
      <c r="G965" s="95" t="s">
        <v>212</v>
      </c>
      <c r="H965" s="95" t="s">
        <v>213</v>
      </c>
      <c r="I965" s="95" t="s">
        <v>214</v>
      </c>
      <c r="J965" s="95" t="s">
        <v>215</v>
      </c>
      <c r="K965" s="95" t="s">
        <v>216</v>
      </c>
      <c r="L965" s="95" t="s">
        <v>217</v>
      </c>
      <c r="M965" s="95" t="s">
        <v>218</v>
      </c>
      <c r="N965" s="95" t="s">
        <v>219</v>
      </c>
      <c r="O965" s="95" t="s">
        <v>220</v>
      </c>
      <c r="P965" s="95" t="s">
        <v>221</v>
      </c>
      <c r="Q965" s="95" t="s">
        <v>222</v>
      </c>
      <c r="R965" s="95" t="s">
        <v>223</v>
      </c>
      <c r="S965" s="95" t="s">
        <v>224</v>
      </c>
      <c r="T965" s="95" t="s">
        <v>225</v>
      </c>
      <c r="U965" s="95" t="s">
        <v>226</v>
      </c>
      <c r="V965" s="95" t="s">
        <v>227</v>
      </c>
      <c r="W965" s="95" t="s">
        <v>228</v>
      </c>
      <c r="X965" s="95" t="s">
        <v>231</v>
      </c>
      <c r="Y965" s="96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 t="s">
        <v>3</v>
      </c>
    </row>
    <row r="966" spans="1:65">
      <c r="A966" s="28"/>
      <c r="B966" s="19"/>
      <c r="C966" s="9"/>
      <c r="D966" s="10" t="s">
        <v>263</v>
      </c>
      <c r="E966" s="11" t="s">
        <v>264</v>
      </c>
      <c r="F966" s="11" t="s">
        <v>265</v>
      </c>
      <c r="G966" s="11" t="s">
        <v>264</v>
      </c>
      <c r="H966" s="11" t="s">
        <v>265</v>
      </c>
      <c r="I966" s="11" t="s">
        <v>265</v>
      </c>
      <c r="J966" s="11" t="s">
        <v>265</v>
      </c>
      <c r="K966" s="11" t="s">
        <v>265</v>
      </c>
      <c r="L966" s="11" t="s">
        <v>265</v>
      </c>
      <c r="M966" s="11" t="s">
        <v>264</v>
      </c>
      <c r="N966" s="11" t="s">
        <v>265</v>
      </c>
      <c r="O966" s="11" t="s">
        <v>265</v>
      </c>
      <c r="P966" s="11" t="s">
        <v>265</v>
      </c>
      <c r="Q966" s="11" t="s">
        <v>265</v>
      </c>
      <c r="R966" s="11" t="s">
        <v>265</v>
      </c>
      <c r="S966" s="11" t="s">
        <v>265</v>
      </c>
      <c r="T966" s="11" t="s">
        <v>264</v>
      </c>
      <c r="U966" s="11" t="s">
        <v>264</v>
      </c>
      <c r="V966" s="11" t="s">
        <v>265</v>
      </c>
      <c r="W966" s="11" t="s">
        <v>265</v>
      </c>
      <c r="X966" s="11" t="s">
        <v>264</v>
      </c>
      <c r="Y966" s="96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3</v>
      </c>
    </row>
    <row r="967" spans="1:65">
      <c r="A967" s="28"/>
      <c r="B967" s="19"/>
      <c r="C967" s="9"/>
      <c r="D967" s="25" t="s">
        <v>266</v>
      </c>
      <c r="E967" s="25" t="s">
        <v>267</v>
      </c>
      <c r="F967" s="25" t="s">
        <v>266</v>
      </c>
      <c r="G967" s="25" t="s">
        <v>267</v>
      </c>
      <c r="H967" s="25" t="s">
        <v>266</v>
      </c>
      <c r="I967" s="25" t="s">
        <v>266</v>
      </c>
      <c r="J967" s="25" t="s">
        <v>266</v>
      </c>
      <c r="K967" s="25" t="s">
        <v>266</v>
      </c>
      <c r="L967" s="25" t="s">
        <v>266</v>
      </c>
      <c r="M967" s="25" t="s">
        <v>268</v>
      </c>
      <c r="N967" s="25" t="s">
        <v>268</v>
      </c>
      <c r="O967" s="25" t="s">
        <v>268</v>
      </c>
      <c r="P967" s="25" t="s">
        <v>266</v>
      </c>
      <c r="Q967" s="25" t="s">
        <v>266</v>
      </c>
      <c r="R967" s="25" t="s">
        <v>267</v>
      </c>
      <c r="S967" s="25" t="s">
        <v>266</v>
      </c>
      <c r="T967" s="25" t="s">
        <v>266</v>
      </c>
      <c r="U967" s="25" t="s">
        <v>266</v>
      </c>
      <c r="V967" s="25"/>
      <c r="W967" s="25" t="s">
        <v>268</v>
      </c>
      <c r="X967" s="25" t="s">
        <v>266</v>
      </c>
      <c r="Y967" s="96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3</v>
      </c>
    </row>
    <row r="968" spans="1:65">
      <c r="A968" s="28"/>
      <c r="B968" s="18">
        <v>1</v>
      </c>
      <c r="C968" s="14">
        <v>1</v>
      </c>
      <c r="D968" s="150" t="s">
        <v>110</v>
      </c>
      <c r="E968" s="150" t="s">
        <v>246</v>
      </c>
      <c r="F968" s="151">
        <v>0.08</v>
      </c>
      <c r="G968" s="151">
        <v>7.0000000000000007E-2</v>
      </c>
      <c r="H968" s="151">
        <v>7.0000000000000007E-2</v>
      </c>
      <c r="I968" s="151">
        <v>7.0000000000000007E-2</v>
      </c>
      <c r="J968" s="151">
        <v>7.0000000000000007E-2</v>
      </c>
      <c r="K968" s="151">
        <v>0.06</v>
      </c>
      <c r="L968" s="151">
        <v>0.06</v>
      </c>
      <c r="M968" s="150">
        <v>0.25</v>
      </c>
      <c r="N968" s="150" t="s">
        <v>97</v>
      </c>
      <c r="O968" s="150">
        <v>0.49</v>
      </c>
      <c r="P968" s="151">
        <v>7.0000000000000007E-2</v>
      </c>
      <c r="Q968" s="151">
        <v>7.0000000000000007E-2</v>
      </c>
      <c r="R968" s="151">
        <v>0.05</v>
      </c>
      <c r="S968" s="150" t="s">
        <v>98</v>
      </c>
      <c r="T968" s="151">
        <v>0.09</v>
      </c>
      <c r="U968" s="151">
        <v>0.1</v>
      </c>
      <c r="V968" s="150" t="s">
        <v>111</v>
      </c>
      <c r="W968" s="151">
        <v>0.09</v>
      </c>
      <c r="X968" s="151">
        <v>6.9791168099999981E-2</v>
      </c>
      <c r="Y968" s="153"/>
      <c r="Z968" s="154"/>
      <c r="AA968" s="154"/>
      <c r="AB968" s="154"/>
      <c r="AC968" s="154"/>
      <c r="AD968" s="154"/>
      <c r="AE968" s="154"/>
      <c r="AF968" s="154"/>
      <c r="AG968" s="154"/>
      <c r="AH968" s="154"/>
      <c r="AI968" s="154"/>
      <c r="AJ968" s="154"/>
      <c r="AK968" s="154"/>
      <c r="AL968" s="154"/>
      <c r="AM968" s="154"/>
      <c r="AN968" s="154"/>
      <c r="AO968" s="154"/>
      <c r="AP968" s="154"/>
      <c r="AQ968" s="154"/>
      <c r="AR968" s="154"/>
      <c r="AS968" s="154"/>
      <c r="AT968" s="154"/>
      <c r="AU968" s="154"/>
      <c r="AV968" s="154"/>
      <c r="AW968" s="154"/>
      <c r="AX968" s="154"/>
      <c r="AY968" s="154"/>
      <c r="AZ968" s="154"/>
      <c r="BA968" s="154"/>
      <c r="BB968" s="154"/>
      <c r="BC968" s="154"/>
      <c r="BD968" s="154"/>
      <c r="BE968" s="154"/>
      <c r="BF968" s="154"/>
      <c r="BG968" s="154"/>
      <c r="BH968" s="154"/>
      <c r="BI968" s="154"/>
      <c r="BJ968" s="154"/>
      <c r="BK968" s="154"/>
      <c r="BL968" s="154"/>
      <c r="BM968" s="155">
        <v>1</v>
      </c>
    </row>
    <row r="969" spans="1:65">
      <c r="A969" s="28"/>
      <c r="B969" s="19">
        <v>1</v>
      </c>
      <c r="C969" s="9">
        <v>2</v>
      </c>
      <c r="D969" s="156" t="s">
        <v>110</v>
      </c>
      <c r="E969" s="156" t="s">
        <v>246</v>
      </c>
      <c r="F969" s="23">
        <v>0.08</v>
      </c>
      <c r="G969" s="23">
        <v>0.06</v>
      </c>
      <c r="H969" s="23">
        <v>0.06</v>
      </c>
      <c r="I969" s="23">
        <v>7.0000000000000007E-2</v>
      </c>
      <c r="J969" s="23">
        <v>0.06</v>
      </c>
      <c r="K969" s="23">
        <v>0.08</v>
      </c>
      <c r="L969" s="23">
        <v>0.06</v>
      </c>
      <c r="M969" s="156">
        <v>0.32</v>
      </c>
      <c r="N969" s="156" t="s">
        <v>97</v>
      </c>
      <c r="O969" s="156">
        <v>0.39</v>
      </c>
      <c r="P969" s="23">
        <v>0.08</v>
      </c>
      <c r="Q969" s="23">
        <v>0.06</v>
      </c>
      <c r="R969" s="23">
        <v>0.09</v>
      </c>
      <c r="S969" s="156" t="s">
        <v>98</v>
      </c>
      <c r="T969" s="23">
        <v>0.1</v>
      </c>
      <c r="U969" s="23">
        <v>0.08</v>
      </c>
      <c r="V969" s="156" t="s">
        <v>111</v>
      </c>
      <c r="W969" s="23">
        <v>0.09</v>
      </c>
      <c r="X969" s="23">
        <v>6.8775627599999972E-2</v>
      </c>
      <c r="Y969" s="153"/>
      <c r="Z969" s="154"/>
      <c r="AA969" s="154"/>
      <c r="AB969" s="154"/>
      <c r="AC969" s="154"/>
      <c r="AD969" s="154"/>
      <c r="AE969" s="154"/>
      <c r="AF969" s="154"/>
      <c r="AG969" s="154"/>
      <c r="AH969" s="154"/>
      <c r="AI969" s="154"/>
      <c r="AJ969" s="154"/>
      <c r="AK969" s="154"/>
      <c r="AL969" s="154"/>
      <c r="AM969" s="154"/>
      <c r="AN969" s="154"/>
      <c r="AO969" s="154"/>
      <c r="AP969" s="154"/>
      <c r="AQ969" s="154"/>
      <c r="AR969" s="154"/>
      <c r="AS969" s="154"/>
      <c r="AT969" s="154"/>
      <c r="AU969" s="154"/>
      <c r="AV969" s="154"/>
      <c r="AW969" s="154"/>
      <c r="AX969" s="154"/>
      <c r="AY969" s="154"/>
      <c r="AZ969" s="154"/>
      <c r="BA969" s="154"/>
      <c r="BB969" s="154"/>
      <c r="BC969" s="154"/>
      <c r="BD969" s="154"/>
      <c r="BE969" s="154"/>
      <c r="BF969" s="154"/>
      <c r="BG969" s="154"/>
      <c r="BH969" s="154"/>
      <c r="BI969" s="154"/>
      <c r="BJ969" s="154"/>
      <c r="BK969" s="154"/>
      <c r="BL969" s="154"/>
      <c r="BM969" s="155" t="e">
        <v>#N/A</v>
      </c>
    </row>
    <row r="970" spans="1:65">
      <c r="A970" s="28"/>
      <c r="B970" s="19">
        <v>1</v>
      </c>
      <c r="C970" s="9">
        <v>3</v>
      </c>
      <c r="D970" s="156" t="s">
        <v>110</v>
      </c>
      <c r="E970" s="156" t="s">
        <v>246</v>
      </c>
      <c r="F970" s="23">
        <v>7.0000000000000007E-2</v>
      </c>
      <c r="G970" s="23">
        <v>0.05</v>
      </c>
      <c r="H970" s="23">
        <v>0.06</v>
      </c>
      <c r="I970" s="23">
        <v>7.0000000000000007E-2</v>
      </c>
      <c r="J970" s="23">
        <v>0.06</v>
      </c>
      <c r="K970" s="23">
        <v>7.0000000000000007E-2</v>
      </c>
      <c r="L970" s="23">
        <v>0.06</v>
      </c>
      <c r="M970" s="156">
        <v>0.23</v>
      </c>
      <c r="N970" s="156" t="s">
        <v>97</v>
      </c>
      <c r="O970" s="156">
        <v>0.35</v>
      </c>
      <c r="P970" s="23">
        <v>0.08</v>
      </c>
      <c r="Q970" s="23">
        <v>0.09</v>
      </c>
      <c r="R970" s="23">
        <v>7.0000000000000007E-2</v>
      </c>
      <c r="S970" s="156" t="s">
        <v>98</v>
      </c>
      <c r="T970" s="23">
        <v>0.09</v>
      </c>
      <c r="U970" s="23">
        <v>0.08</v>
      </c>
      <c r="V970" s="156" t="s">
        <v>111</v>
      </c>
      <c r="W970" s="23">
        <v>0.09</v>
      </c>
      <c r="X970" s="23">
        <v>4.7401048500000001E-2</v>
      </c>
      <c r="Y970" s="153"/>
      <c r="Z970" s="154"/>
      <c r="AA970" s="154"/>
      <c r="AB970" s="154"/>
      <c r="AC970" s="154"/>
      <c r="AD970" s="154"/>
      <c r="AE970" s="154"/>
      <c r="AF970" s="154"/>
      <c r="AG970" s="154"/>
      <c r="AH970" s="154"/>
      <c r="AI970" s="154"/>
      <c r="AJ970" s="154"/>
      <c r="AK970" s="154"/>
      <c r="AL970" s="154"/>
      <c r="AM970" s="154"/>
      <c r="AN970" s="154"/>
      <c r="AO970" s="154"/>
      <c r="AP970" s="154"/>
      <c r="AQ970" s="154"/>
      <c r="AR970" s="154"/>
      <c r="AS970" s="154"/>
      <c r="AT970" s="154"/>
      <c r="AU970" s="154"/>
      <c r="AV970" s="154"/>
      <c r="AW970" s="154"/>
      <c r="AX970" s="154"/>
      <c r="AY970" s="154"/>
      <c r="AZ970" s="154"/>
      <c r="BA970" s="154"/>
      <c r="BB970" s="154"/>
      <c r="BC970" s="154"/>
      <c r="BD970" s="154"/>
      <c r="BE970" s="154"/>
      <c r="BF970" s="154"/>
      <c r="BG970" s="154"/>
      <c r="BH970" s="154"/>
      <c r="BI970" s="154"/>
      <c r="BJ970" s="154"/>
      <c r="BK970" s="154"/>
      <c r="BL970" s="154"/>
      <c r="BM970" s="155">
        <v>16</v>
      </c>
    </row>
    <row r="971" spans="1:65">
      <c r="A971" s="28"/>
      <c r="B971" s="19">
        <v>1</v>
      </c>
      <c r="C971" s="9">
        <v>4</v>
      </c>
      <c r="D971" s="156" t="s">
        <v>110</v>
      </c>
      <c r="E971" s="156" t="s">
        <v>246</v>
      </c>
      <c r="F971" s="23">
        <v>7.0000000000000007E-2</v>
      </c>
      <c r="G971" s="156" t="s">
        <v>246</v>
      </c>
      <c r="H971" s="23">
        <v>0.06</v>
      </c>
      <c r="I971" s="23">
        <v>7.0000000000000007E-2</v>
      </c>
      <c r="J971" s="23">
        <v>7.0000000000000007E-2</v>
      </c>
      <c r="K971" s="23">
        <v>7.0000000000000007E-2</v>
      </c>
      <c r="L971" s="23">
        <v>0.06</v>
      </c>
      <c r="M971" s="156">
        <v>0.31</v>
      </c>
      <c r="N971" s="156" t="s">
        <v>97</v>
      </c>
      <c r="O971" s="156">
        <v>0.33</v>
      </c>
      <c r="P971" s="23">
        <v>7.0000000000000007E-2</v>
      </c>
      <c r="Q971" s="23">
        <v>0.08</v>
      </c>
      <c r="R971" s="23">
        <v>7.0000000000000007E-2</v>
      </c>
      <c r="S971" s="156" t="s">
        <v>98</v>
      </c>
      <c r="T971" s="23">
        <v>7.0000000000000007E-2</v>
      </c>
      <c r="U971" s="23">
        <v>0.08</v>
      </c>
      <c r="V971" s="156" t="s">
        <v>111</v>
      </c>
      <c r="W971" s="23">
        <v>7.0000000000000007E-2</v>
      </c>
      <c r="X971" s="23">
        <v>4.4303038799999986E-2</v>
      </c>
      <c r="Y971" s="153"/>
      <c r="Z971" s="154"/>
      <c r="AA971" s="154"/>
      <c r="AB971" s="154"/>
      <c r="AC971" s="154"/>
      <c r="AD971" s="154"/>
      <c r="AE971" s="154"/>
      <c r="AF971" s="154"/>
      <c r="AG971" s="154"/>
      <c r="AH971" s="154"/>
      <c r="AI971" s="154"/>
      <c r="AJ971" s="154"/>
      <c r="AK971" s="154"/>
      <c r="AL971" s="154"/>
      <c r="AM971" s="154"/>
      <c r="AN971" s="154"/>
      <c r="AO971" s="154"/>
      <c r="AP971" s="154"/>
      <c r="AQ971" s="154"/>
      <c r="AR971" s="154"/>
      <c r="AS971" s="154"/>
      <c r="AT971" s="154"/>
      <c r="AU971" s="154"/>
      <c r="AV971" s="154"/>
      <c r="AW971" s="154"/>
      <c r="AX971" s="154"/>
      <c r="AY971" s="154"/>
      <c r="AZ971" s="154"/>
      <c r="BA971" s="154"/>
      <c r="BB971" s="154"/>
      <c r="BC971" s="154"/>
      <c r="BD971" s="154"/>
      <c r="BE971" s="154"/>
      <c r="BF971" s="154"/>
      <c r="BG971" s="154"/>
      <c r="BH971" s="154"/>
      <c r="BI971" s="154"/>
      <c r="BJ971" s="154"/>
      <c r="BK971" s="154"/>
      <c r="BL971" s="154"/>
      <c r="BM971" s="155">
        <v>7.1453090857142867E-2</v>
      </c>
    </row>
    <row r="972" spans="1:65">
      <c r="A972" s="28"/>
      <c r="B972" s="19">
        <v>1</v>
      </c>
      <c r="C972" s="9">
        <v>5</v>
      </c>
      <c r="D972" s="156" t="s">
        <v>110</v>
      </c>
      <c r="E972" s="156" t="s">
        <v>246</v>
      </c>
      <c r="F972" s="23">
        <v>0.08</v>
      </c>
      <c r="G972" s="23">
        <v>7.0000000000000007E-2</v>
      </c>
      <c r="H972" s="23">
        <v>7.0000000000000007E-2</v>
      </c>
      <c r="I972" s="23">
        <v>0.06</v>
      </c>
      <c r="J972" s="23">
        <v>7.0000000000000007E-2</v>
      </c>
      <c r="K972" s="23">
        <v>0.09</v>
      </c>
      <c r="L972" s="23">
        <v>0.06</v>
      </c>
      <c r="M972" s="156">
        <v>0.28000000000000003</v>
      </c>
      <c r="N972" s="156" t="s">
        <v>97</v>
      </c>
      <c r="O972" s="156">
        <v>0.26</v>
      </c>
      <c r="P972" s="23">
        <v>7.0000000000000007E-2</v>
      </c>
      <c r="Q972" s="23">
        <v>0.08</v>
      </c>
      <c r="R972" s="23">
        <v>7.0000000000000007E-2</v>
      </c>
      <c r="S972" s="156" t="s">
        <v>98</v>
      </c>
      <c r="T972" s="23">
        <v>7.0000000000000007E-2</v>
      </c>
      <c r="U972" s="23">
        <v>0.08</v>
      </c>
      <c r="V972" s="156" t="s">
        <v>111</v>
      </c>
      <c r="W972" s="23">
        <v>7.0000000000000007E-2</v>
      </c>
      <c r="X972" s="23">
        <v>6.5600155799999976E-2</v>
      </c>
      <c r="Y972" s="153"/>
      <c r="Z972" s="154"/>
      <c r="AA972" s="154"/>
      <c r="AB972" s="154"/>
      <c r="AC972" s="154"/>
      <c r="AD972" s="154"/>
      <c r="AE972" s="154"/>
      <c r="AF972" s="154"/>
      <c r="AG972" s="154"/>
      <c r="AH972" s="154"/>
      <c r="AI972" s="154"/>
      <c r="AJ972" s="154"/>
      <c r="AK972" s="154"/>
      <c r="AL972" s="154"/>
      <c r="AM972" s="154"/>
      <c r="AN972" s="154"/>
      <c r="AO972" s="154"/>
      <c r="AP972" s="154"/>
      <c r="AQ972" s="154"/>
      <c r="AR972" s="154"/>
      <c r="AS972" s="154"/>
      <c r="AT972" s="154"/>
      <c r="AU972" s="154"/>
      <c r="AV972" s="154"/>
      <c r="AW972" s="154"/>
      <c r="AX972" s="154"/>
      <c r="AY972" s="154"/>
      <c r="AZ972" s="154"/>
      <c r="BA972" s="154"/>
      <c r="BB972" s="154"/>
      <c r="BC972" s="154"/>
      <c r="BD972" s="154"/>
      <c r="BE972" s="154"/>
      <c r="BF972" s="154"/>
      <c r="BG972" s="154"/>
      <c r="BH972" s="154"/>
      <c r="BI972" s="154"/>
      <c r="BJ972" s="154"/>
      <c r="BK972" s="154"/>
      <c r="BL972" s="154"/>
      <c r="BM972" s="155">
        <v>107</v>
      </c>
    </row>
    <row r="973" spans="1:65">
      <c r="A973" s="28"/>
      <c r="B973" s="19">
        <v>1</v>
      </c>
      <c r="C973" s="9">
        <v>6</v>
      </c>
      <c r="D973" s="156" t="s">
        <v>110</v>
      </c>
      <c r="E973" s="156" t="s">
        <v>246</v>
      </c>
      <c r="F973" s="23">
        <v>7.0000000000000007E-2</v>
      </c>
      <c r="G973" s="23">
        <v>7.0000000000000007E-2</v>
      </c>
      <c r="H973" s="23">
        <v>0.08</v>
      </c>
      <c r="I973" s="23">
        <v>0.08</v>
      </c>
      <c r="J973" s="23">
        <v>7.0000000000000007E-2</v>
      </c>
      <c r="K973" s="23">
        <v>0.08</v>
      </c>
      <c r="L973" s="23">
        <v>0.06</v>
      </c>
      <c r="M973" s="156">
        <v>0.3</v>
      </c>
      <c r="N973" s="156" t="s">
        <v>97</v>
      </c>
      <c r="O973" s="156">
        <v>0.3</v>
      </c>
      <c r="P973" s="23">
        <v>7.0000000000000007E-2</v>
      </c>
      <c r="Q973" s="23">
        <v>0.08</v>
      </c>
      <c r="R973" s="23">
        <v>0.06</v>
      </c>
      <c r="S973" s="156" t="s">
        <v>98</v>
      </c>
      <c r="T973" s="23">
        <v>0.08</v>
      </c>
      <c r="U973" s="23">
        <v>0.08</v>
      </c>
      <c r="V973" s="156" t="s">
        <v>111</v>
      </c>
      <c r="W973" s="23">
        <v>0.08</v>
      </c>
      <c r="X973" s="23">
        <v>4.2188593199999957E-2</v>
      </c>
      <c r="Y973" s="153"/>
      <c r="Z973" s="154"/>
      <c r="AA973" s="154"/>
      <c r="AB973" s="154"/>
      <c r="AC973" s="154"/>
      <c r="AD973" s="154"/>
      <c r="AE973" s="154"/>
      <c r="AF973" s="154"/>
      <c r="AG973" s="154"/>
      <c r="AH973" s="154"/>
      <c r="AI973" s="154"/>
      <c r="AJ973" s="154"/>
      <c r="AK973" s="154"/>
      <c r="AL973" s="154"/>
      <c r="AM973" s="154"/>
      <c r="AN973" s="154"/>
      <c r="AO973" s="154"/>
      <c r="AP973" s="154"/>
      <c r="AQ973" s="154"/>
      <c r="AR973" s="154"/>
      <c r="AS973" s="154"/>
      <c r="AT973" s="154"/>
      <c r="AU973" s="154"/>
      <c r="AV973" s="154"/>
      <c r="AW973" s="154"/>
      <c r="AX973" s="154"/>
      <c r="AY973" s="154"/>
      <c r="AZ973" s="154"/>
      <c r="BA973" s="154"/>
      <c r="BB973" s="154"/>
      <c r="BC973" s="154"/>
      <c r="BD973" s="154"/>
      <c r="BE973" s="154"/>
      <c r="BF973" s="154"/>
      <c r="BG973" s="154"/>
      <c r="BH973" s="154"/>
      <c r="BI973" s="154"/>
      <c r="BJ973" s="154"/>
      <c r="BK973" s="154"/>
      <c r="BL973" s="154"/>
      <c r="BM973" s="55"/>
    </row>
    <row r="974" spans="1:65">
      <c r="A974" s="28"/>
      <c r="B974" s="20" t="s">
        <v>236</v>
      </c>
      <c r="C974" s="12"/>
      <c r="D974" s="158" t="s">
        <v>588</v>
      </c>
      <c r="E974" s="158" t="s">
        <v>588</v>
      </c>
      <c r="F974" s="158">
        <v>7.5000000000000011E-2</v>
      </c>
      <c r="G974" s="158">
        <v>6.4000000000000001E-2</v>
      </c>
      <c r="H974" s="158">
        <v>6.6666666666666666E-2</v>
      </c>
      <c r="I974" s="158">
        <v>7.0000000000000007E-2</v>
      </c>
      <c r="J974" s="158">
        <v>6.6666666666666666E-2</v>
      </c>
      <c r="K974" s="158">
        <v>7.4999999999999997E-2</v>
      </c>
      <c r="L974" s="158">
        <v>0.06</v>
      </c>
      <c r="M974" s="158">
        <v>0.28166666666666668</v>
      </c>
      <c r="N974" s="158" t="s">
        <v>588</v>
      </c>
      <c r="O974" s="158">
        <v>0.35333333333333333</v>
      </c>
      <c r="P974" s="158">
        <v>7.3333333333333348E-2</v>
      </c>
      <c r="Q974" s="158">
        <v>7.6666666666666675E-2</v>
      </c>
      <c r="R974" s="158">
        <v>6.8333333333333343E-2</v>
      </c>
      <c r="S974" s="158" t="s">
        <v>588</v>
      </c>
      <c r="T974" s="158">
        <v>8.3333333333333329E-2</v>
      </c>
      <c r="U974" s="158">
        <v>8.3333333333333329E-2</v>
      </c>
      <c r="V974" s="158" t="s">
        <v>588</v>
      </c>
      <c r="W974" s="158">
        <v>8.1666666666666679E-2</v>
      </c>
      <c r="X974" s="158">
        <v>5.6343271999999972E-2</v>
      </c>
      <c r="Y974" s="153"/>
      <c r="Z974" s="154"/>
      <c r="AA974" s="154"/>
      <c r="AB974" s="154"/>
      <c r="AC974" s="154"/>
      <c r="AD974" s="154"/>
      <c r="AE974" s="154"/>
      <c r="AF974" s="154"/>
      <c r="AG974" s="154"/>
      <c r="AH974" s="154"/>
      <c r="AI974" s="154"/>
      <c r="AJ974" s="154"/>
      <c r="AK974" s="154"/>
      <c r="AL974" s="154"/>
      <c r="AM974" s="154"/>
      <c r="AN974" s="154"/>
      <c r="AO974" s="154"/>
      <c r="AP974" s="154"/>
      <c r="AQ974" s="154"/>
      <c r="AR974" s="154"/>
      <c r="AS974" s="154"/>
      <c r="AT974" s="154"/>
      <c r="AU974" s="154"/>
      <c r="AV974" s="154"/>
      <c r="AW974" s="154"/>
      <c r="AX974" s="154"/>
      <c r="AY974" s="154"/>
      <c r="AZ974" s="154"/>
      <c r="BA974" s="154"/>
      <c r="BB974" s="154"/>
      <c r="BC974" s="154"/>
      <c r="BD974" s="154"/>
      <c r="BE974" s="154"/>
      <c r="BF974" s="154"/>
      <c r="BG974" s="154"/>
      <c r="BH974" s="154"/>
      <c r="BI974" s="154"/>
      <c r="BJ974" s="154"/>
      <c r="BK974" s="154"/>
      <c r="BL974" s="154"/>
      <c r="BM974" s="55"/>
    </row>
    <row r="975" spans="1:65">
      <c r="A975" s="28"/>
      <c r="B975" s="3" t="s">
        <v>237</v>
      </c>
      <c r="C975" s="27"/>
      <c r="D975" s="23" t="s">
        <v>588</v>
      </c>
      <c r="E975" s="23" t="s">
        <v>588</v>
      </c>
      <c r="F975" s="23">
        <v>7.5000000000000011E-2</v>
      </c>
      <c r="G975" s="23">
        <v>7.0000000000000007E-2</v>
      </c>
      <c r="H975" s="23">
        <v>6.5000000000000002E-2</v>
      </c>
      <c r="I975" s="23">
        <v>7.0000000000000007E-2</v>
      </c>
      <c r="J975" s="23">
        <v>7.0000000000000007E-2</v>
      </c>
      <c r="K975" s="23">
        <v>7.5000000000000011E-2</v>
      </c>
      <c r="L975" s="23">
        <v>0.06</v>
      </c>
      <c r="M975" s="23">
        <v>0.29000000000000004</v>
      </c>
      <c r="N975" s="23" t="s">
        <v>588</v>
      </c>
      <c r="O975" s="23">
        <v>0.33999999999999997</v>
      </c>
      <c r="P975" s="23">
        <v>7.0000000000000007E-2</v>
      </c>
      <c r="Q975" s="23">
        <v>0.08</v>
      </c>
      <c r="R975" s="23">
        <v>7.0000000000000007E-2</v>
      </c>
      <c r="S975" s="23" t="s">
        <v>588</v>
      </c>
      <c r="T975" s="23">
        <v>8.4999999999999992E-2</v>
      </c>
      <c r="U975" s="23">
        <v>0.08</v>
      </c>
      <c r="V975" s="23" t="s">
        <v>588</v>
      </c>
      <c r="W975" s="23">
        <v>8.4999999999999992E-2</v>
      </c>
      <c r="X975" s="23">
        <v>5.6500602149999989E-2</v>
      </c>
      <c r="Y975" s="153"/>
      <c r="Z975" s="154"/>
      <c r="AA975" s="154"/>
      <c r="AB975" s="154"/>
      <c r="AC975" s="154"/>
      <c r="AD975" s="154"/>
      <c r="AE975" s="154"/>
      <c r="AF975" s="154"/>
      <c r="AG975" s="154"/>
      <c r="AH975" s="154"/>
      <c r="AI975" s="154"/>
      <c r="AJ975" s="154"/>
      <c r="AK975" s="154"/>
      <c r="AL975" s="154"/>
      <c r="AM975" s="154"/>
      <c r="AN975" s="154"/>
      <c r="AO975" s="154"/>
      <c r="AP975" s="154"/>
      <c r="AQ975" s="154"/>
      <c r="AR975" s="154"/>
      <c r="AS975" s="154"/>
      <c r="AT975" s="154"/>
      <c r="AU975" s="154"/>
      <c r="AV975" s="154"/>
      <c r="AW975" s="154"/>
      <c r="AX975" s="154"/>
      <c r="AY975" s="154"/>
      <c r="AZ975" s="154"/>
      <c r="BA975" s="154"/>
      <c r="BB975" s="154"/>
      <c r="BC975" s="154"/>
      <c r="BD975" s="154"/>
      <c r="BE975" s="154"/>
      <c r="BF975" s="154"/>
      <c r="BG975" s="154"/>
      <c r="BH975" s="154"/>
      <c r="BI975" s="154"/>
      <c r="BJ975" s="154"/>
      <c r="BK975" s="154"/>
      <c r="BL975" s="154"/>
      <c r="BM975" s="55"/>
    </row>
    <row r="976" spans="1:65">
      <c r="A976" s="28"/>
      <c r="B976" s="3" t="s">
        <v>238</v>
      </c>
      <c r="C976" s="27"/>
      <c r="D976" s="23" t="s">
        <v>588</v>
      </c>
      <c r="E976" s="23" t="s">
        <v>588</v>
      </c>
      <c r="F976" s="23">
        <v>5.4772255750516587E-3</v>
      </c>
      <c r="G976" s="23">
        <v>8.9442719099991699E-3</v>
      </c>
      <c r="H976" s="23">
        <v>8.164965809277263E-3</v>
      </c>
      <c r="I976" s="23">
        <v>6.3245553203367597E-3</v>
      </c>
      <c r="J976" s="23">
        <v>5.1639777949432268E-3</v>
      </c>
      <c r="K976" s="23">
        <v>1.0488088481701532E-2</v>
      </c>
      <c r="L976" s="23">
        <v>0</v>
      </c>
      <c r="M976" s="23">
        <v>3.5449494589721041E-2</v>
      </c>
      <c r="N976" s="23" t="s">
        <v>588</v>
      </c>
      <c r="O976" s="23">
        <v>8.0166493416305953E-2</v>
      </c>
      <c r="P976" s="23">
        <v>5.1639777949432199E-3</v>
      </c>
      <c r="Q976" s="23">
        <v>1.0327955589886414E-2</v>
      </c>
      <c r="R976" s="23">
        <v>1.3291601358251231E-2</v>
      </c>
      <c r="S976" s="23" t="s">
        <v>588</v>
      </c>
      <c r="T976" s="23">
        <v>1.2110601416390044E-2</v>
      </c>
      <c r="U976" s="23">
        <v>8.1649658092772612E-3</v>
      </c>
      <c r="V976" s="23" t="s">
        <v>588</v>
      </c>
      <c r="W976" s="23">
        <v>9.8319208025017032E-3</v>
      </c>
      <c r="X976" s="23">
        <v>1.3010647805036137E-2</v>
      </c>
      <c r="Y976" s="153"/>
      <c r="Z976" s="154"/>
      <c r="AA976" s="154"/>
      <c r="AB976" s="154"/>
      <c r="AC976" s="154"/>
      <c r="AD976" s="154"/>
      <c r="AE976" s="154"/>
      <c r="AF976" s="154"/>
      <c r="AG976" s="154"/>
      <c r="AH976" s="154"/>
      <c r="AI976" s="154"/>
      <c r="AJ976" s="154"/>
      <c r="AK976" s="154"/>
      <c r="AL976" s="154"/>
      <c r="AM976" s="154"/>
      <c r="AN976" s="154"/>
      <c r="AO976" s="154"/>
      <c r="AP976" s="154"/>
      <c r="AQ976" s="154"/>
      <c r="AR976" s="154"/>
      <c r="AS976" s="154"/>
      <c r="AT976" s="154"/>
      <c r="AU976" s="154"/>
      <c r="AV976" s="154"/>
      <c r="AW976" s="154"/>
      <c r="AX976" s="154"/>
      <c r="AY976" s="154"/>
      <c r="AZ976" s="154"/>
      <c r="BA976" s="154"/>
      <c r="BB976" s="154"/>
      <c r="BC976" s="154"/>
      <c r="BD976" s="154"/>
      <c r="BE976" s="154"/>
      <c r="BF976" s="154"/>
      <c r="BG976" s="154"/>
      <c r="BH976" s="154"/>
      <c r="BI976" s="154"/>
      <c r="BJ976" s="154"/>
      <c r="BK976" s="154"/>
      <c r="BL976" s="154"/>
      <c r="BM976" s="55"/>
    </row>
    <row r="977" spans="1:65">
      <c r="A977" s="28"/>
      <c r="B977" s="3" t="s">
        <v>87</v>
      </c>
      <c r="C977" s="27"/>
      <c r="D977" s="13" t="s">
        <v>588</v>
      </c>
      <c r="E977" s="13" t="s">
        <v>588</v>
      </c>
      <c r="F977" s="13">
        <v>7.3029674334022104E-2</v>
      </c>
      <c r="G977" s="13">
        <v>0.13975424859373703</v>
      </c>
      <c r="H977" s="13">
        <v>0.12247448713915894</v>
      </c>
      <c r="I977" s="13">
        <v>9.0350790290525132E-2</v>
      </c>
      <c r="J977" s="13">
        <v>7.7459666924148407E-2</v>
      </c>
      <c r="K977" s="13">
        <v>0.13984117975602045</v>
      </c>
      <c r="L977" s="13">
        <v>0</v>
      </c>
      <c r="M977" s="13">
        <v>0.12585619380966048</v>
      </c>
      <c r="N977" s="13" t="s">
        <v>588</v>
      </c>
      <c r="O977" s="13">
        <v>0.22688630212162061</v>
      </c>
      <c r="P977" s="13">
        <v>7.0417879021952984E-2</v>
      </c>
      <c r="Q977" s="13">
        <v>0.13471246421590974</v>
      </c>
      <c r="R977" s="13">
        <v>0.19451123938904238</v>
      </c>
      <c r="S977" s="13" t="s">
        <v>588</v>
      </c>
      <c r="T977" s="13">
        <v>0.14532721699668055</v>
      </c>
      <c r="U977" s="13">
        <v>9.7979589711327142E-2</v>
      </c>
      <c r="V977" s="13" t="s">
        <v>588</v>
      </c>
      <c r="W977" s="13">
        <v>0.12039086696940859</v>
      </c>
      <c r="X977" s="13">
        <v>0.23091750519984255</v>
      </c>
      <c r="Y977" s="96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4"/>
    </row>
    <row r="978" spans="1:65">
      <c r="A978" s="28"/>
      <c r="B978" s="3" t="s">
        <v>239</v>
      </c>
      <c r="C978" s="27"/>
      <c r="D978" s="13" t="s">
        <v>588</v>
      </c>
      <c r="E978" s="13" t="s">
        <v>588</v>
      </c>
      <c r="F978" s="13">
        <v>4.963968808499164E-2</v>
      </c>
      <c r="G978" s="13">
        <v>-0.10430746616747388</v>
      </c>
      <c r="H978" s="13">
        <v>-6.6986943924451925E-2</v>
      </c>
      <c r="I978" s="13">
        <v>-2.0336291120674477E-2</v>
      </c>
      <c r="J978" s="13">
        <v>-6.6986943924451925E-2</v>
      </c>
      <c r="K978" s="13">
        <v>4.9639688084991418E-2</v>
      </c>
      <c r="L978" s="13">
        <v>-0.16028824953200682</v>
      </c>
      <c r="M978" s="13">
        <v>2.9419801619191905</v>
      </c>
      <c r="N978" s="13" t="s">
        <v>588</v>
      </c>
      <c r="O978" s="13">
        <v>3.9449691972004048</v>
      </c>
      <c r="P978" s="13">
        <v>2.6314361683102971E-2</v>
      </c>
      <c r="Q978" s="13">
        <v>7.2965014486880309E-2</v>
      </c>
      <c r="R978" s="13">
        <v>-4.3661617522563145E-2</v>
      </c>
      <c r="S978" s="13" t="s">
        <v>588</v>
      </c>
      <c r="T978" s="13">
        <v>0.16626632009443498</v>
      </c>
      <c r="U978" s="13">
        <v>0.16626632009443498</v>
      </c>
      <c r="V978" s="13" t="s">
        <v>588</v>
      </c>
      <c r="W978" s="13">
        <v>0.14294099369254654</v>
      </c>
      <c r="X978" s="13">
        <v>-0.21146487402976255</v>
      </c>
      <c r="Y978" s="96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4"/>
    </row>
    <row r="979" spans="1:65">
      <c r="A979" s="28"/>
      <c r="B979" s="44" t="s">
        <v>240</v>
      </c>
      <c r="C979" s="45"/>
      <c r="D979" s="43">
        <v>196.22</v>
      </c>
      <c r="E979" s="43">
        <v>4.05</v>
      </c>
      <c r="F979" s="43">
        <v>0</v>
      </c>
      <c r="G979" s="43">
        <v>1.42</v>
      </c>
      <c r="H979" s="43">
        <v>0.67</v>
      </c>
      <c r="I979" s="43">
        <v>0.4</v>
      </c>
      <c r="J979" s="43">
        <v>0.67</v>
      </c>
      <c r="K979" s="43">
        <v>0</v>
      </c>
      <c r="L979" s="43">
        <v>1.21</v>
      </c>
      <c r="M979" s="43">
        <v>16.72</v>
      </c>
      <c r="N979" s="43">
        <v>398.52</v>
      </c>
      <c r="O979" s="43">
        <v>22.52</v>
      </c>
      <c r="P979" s="43">
        <v>0.13</v>
      </c>
      <c r="Q979" s="43">
        <v>0.13</v>
      </c>
      <c r="R979" s="43">
        <v>0.54</v>
      </c>
      <c r="S979" s="43">
        <v>2.02</v>
      </c>
      <c r="T979" s="43">
        <v>0.67</v>
      </c>
      <c r="U979" s="43">
        <v>0.67</v>
      </c>
      <c r="V979" s="43">
        <v>2.02</v>
      </c>
      <c r="W979" s="43">
        <v>0.54</v>
      </c>
      <c r="X979" s="43">
        <v>1.51</v>
      </c>
      <c r="Y979" s="96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4"/>
    </row>
    <row r="980" spans="1:65">
      <c r="B980" s="29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BM980" s="54"/>
    </row>
    <row r="981" spans="1:65" ht="15">
      <c r="B981" s="8" t="s">
        <v>514</v>
      </c>
      <c r="BM981" s="26" t="s">
        <v>67</v>
      </c>
    </row>
    <row r="982" spans="1:65" ht="15">
      <c r="A982" s="24" t="s">
        <v>30</v>
      </c>
      <c r="B982" s="18" t="s">
        <v>114</v>
      </c>
      <c r="C982" s="15" t="s">
        <v>115</v>
      </c>
      <c r="D982" s="16" t="s">
        <v>207</v>
      </c>
      <c r="E982" s="17" t="s">
        <v>207</v>
      </c>
      <c r="F982" s="17" t="s">
        <v>207</v>
      </c>
      <c r="G982" s="17" t="s">
        <v>207</v>
      </c>
      <c r="H982" s="17" t="s">
        <v>207</v>
      </c>
      <c r="I982" s="17" t="s">
        <v>207</v>
      </c>
      <c r="J982" s="17" t="s">
        <v>207</v>
      </c>
      <c r="K982" s="17" t="s">
        <v>207</v>
      </c>
      <c r="L982" s="17" t="s">
        <v>207</v>
      </c>
      <c r="M982" s="17" t="s">
        <v>207</v>
      </c>
      <c r="N982" s="17" t="s">
        <v>207</v>
      </c>
      <c r="O982" s="17" t="s">
        <v>207</v>
      </c>
      <c r="P982" s="17" t="s">
        <v>207</v>
      </c>
      <c r="Q982" s="17" t="s">
        <v>207</v>
      </c>
      <c r="R982" s="17" t="s">
        <v>207</v>
      </c>
      <c r="S982" s="17" t="s">
        <v>207</v>
      </c>
      <c r="T982" s="17" t="s">
        <v>207</v>
      </c>
      <c r="U982" s="17" t="s">
        <v>207</v>
      </c>
      <c r="V982" s="96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</v>
      </c>
    </row>
    <row r="983" spans="1:65">
      <c r="A983" s="28"/>
      <c r="B983" s="19" t="s">
        <v>208</v>
      </c>
      <c r="C983" s="9" t="s">
        <v>208</v>
      </c>
      <c r="D983" s="94" t="s">
        <v>210</v>
      </c>
      <c r="E983" s="95" t="s">
        <v>211</v>
      </c>
      <c r="F983" s="95" t="s">
        <v>212</v>
      </c>
      <c r="G983" s="95" t="s">
        <v>213</v>
      </c>
      <c r="H983" s="95" t="s">
        <v>214</v>
      </c>
      <c r="I983" s="95" t="s">
        <v>215</v>
      </c>
      <c r="J983" s="95" t="s">
        <v>216</v>
      </c>
      <c r="K983" s="95" t="s">
        <v>217</v>
      </c>
      <c r="L983" s="95" t="s">
        <v>218</v>
      </c>
      <c r="M983" s="95" t="s">
        <v>220</v>
      </c>
      <c r="N983" s="95" t="s">
        <v>221</v>
      </c>
      <c r="O983" s="95" t="s">
        <v>222</v>
      </c>
      <c r="P983" s="95" t="s">
        <v>223</v>
      </c>
      <c r="Q983" s="95" t="s">
        <v>224</v>
      </c>
      <c r="R983" s="95" t="s">
        <v>225</v>
      </c>
      <c r="S983" s="95" t="s">
        <v>226</v>
      </c>
      <c r="T983" s="95" t="s">
        <v>227</v>
      </c>
      <c r="U983" s="95" t="s">
        <v>228</v>
      </c>
      <c r="V983" s="96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 t="s">
        <v>3</v>
      </c>
    </row>
    <row r="984" spans="1:65">
      <c r="A984" s="28"/>
      <c r="B984" s="19"/>
      <c r="C984" s="9"/>
      <c r="D984" s="10" t="s">
        <v>264</v>
      </c>
      <c r="E984" s="11" t="s">
        <v>265</v>
      </c>
      <c r="F984" s="11" t="s">
        <v>264</v>
      </c>
      <c r="G984" s="11" t="s">
        <v>265</v>
      </c>
      <c r="H984" s="11" t="s">
        <v>265</v>
      </c>
      <c r="I984" s="11" t="s">
        <v>265</v>
      </c>
      <c r="J984" s="11" t="s">
        <v>265</v>
      </c>
      <c r="K984" s="11" t="s">
        <v>265</v>
      </c>
      <c r="L984" s="11" t="s">
        <v>264</v>
      </c>
      <c r="M984" s="11" t="s">
        <v>265</v>
      </c>
      <c r="N984" s="11" t="s">
        <v>265</v>
      </c>
      <c r="O984" s="11" t="s">
        <v>265</v>
      </c>
      <c r="P984" s="11" t="s">
        <v>265</v>
      </c>
      <c r="Q984" s="11" t="s">
        <v>265</v>
      </c>
      <c r="R984" s="11" t="s">
        <v>264</v>
      </c>
      <c r="S984" s="11" t="s">
        <v>264</v>
      </c>
      <c r="T984" s="11" t="s">
        <v>265</v>
      </c>
      <c r="U984" s="11" t="s">
        <v>265</v>
      </c>
      <c r="V984" s="96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</v>
      </c>
    </row>
    <row r="985" spans="1:65">
      <c r="A985" s="28"/>
      <c r="B985" s="19"/>
      <c r="C985" s="9"/>
      <c r="D985" s="25" t="s">
        <v>267</v>
      </c>
      <c r="E985" s="25" t="s">
        <v>266</v>
      </c>
      <c r="F985" s="25" t="s">
        <v>267</v>
      </c>
      <c r="G985" s="25" t="s">
        <v>266</v>
      </c>
      <c r="H985" s="25" t="s">
        <v>266</v>
      </c>
      <c r="I985" s="25" t="s">
        <v>266</v>
      </c>
      <c r="J985" s="25" t="s">
        <v>266</v>
      </c>
      <c r="K985" s="25" t="s">
        <v>266</v>
      </c>
      <c r="L985" s="25" t="s">
        <v>268</v>
      </c>
      <c r="M985" s="25" t="s">
        <v>268</v>
      </c>
      <c r="N985" s="25" t="s">
        <v>266</v>
      </c>
      <c r="O985" s="25" t="s">
        <v>266</v>
      </c>
      <c r="P985" s="25" t="s">
        <v>267</v>
      </c>
      <c r="Q985" s="25" t="s">
        <v>266</v>
      </c>
      <c r="R985" s="25" t="s">
        <v>266</v>
      </c>
      <c r="S985" s="25" t="s">
        <v>266</v>
      </c>
      <c r="T985" s="25"/>
      <c r="U985" s="25" t="s">
        <v>268</v>
      </c>
      <c r="V985" s="96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2</v>
      </c>
    </row>
    <row r="986" spans="1:65">
      <c r="A986" s="28"/>
      <c r="B986" s="18">
        <v>1</v>
      </c>
      <c r="C986" s="14">
        <v>1</v>
      </c>
      <c r="D986" s="169">
        <v>10.051956450499999</v>
      </c>
      <c r="E986" s="169">
        <v>10.276999999999999</v>
      </c>
      <c r="F986" s="169">
        <v>10</v>
      </c>
      <c r="G986" s="169">
        <v>10.5</v>
      </c>
      <c r="H986" s="169">
        <v>10</v>
      </c>
      <c r="I986" s="169">
        <v>11.2</v>
      </c>
      <c r="J986" s="169">
        <v>9.5</v>
      </c>
      <c r="K986" s="169">
        <v>10.4</v>
      </c>
      <c r="L986" s="169">
        <v>10.4</v>
      </c>
      <c r="M986" s="169">
        <v>9.36</v>
      </c>
      <c r="N986" s="169">
        <v>11.2</v>
      </c>
      <c r="O986" s="169">
        <v>10.6</v>
      </c>
      <c r="P986" s="169">
        <v>11.89</v>
      </c>
      <c r="Q986" s="169">
        <v>9.6</v>
      </c>
      <c r="R986" s="169">
        <v>11.5</v>
      </c>
      <c r="S986" s="169">
        <v>11</v>
      </c>
      <c r="T986" s="169">
        <v>8.6952154288404273</v>
      </c>
      <c r="U986" s="169">
        <v>10</v>
      </c>
      <c r="V986" s="170"/>
      <c r="W986" s="171"/>
      <c r="X986" s="171"/>
      <c r="Y986" s="171"/>
      <c r="Z986" s="171"/>
      <c r="AA986" s="171"/>
      <c r="AB986" s="171"/>
      <c r="AC986" s="171"/>
      <c r="AD986" s="171"/>
      <c r="AE986" s="171"/>
      <c r="AF986" s="171"/>
      <c r="AG986" s="171"/>
      <c r="AH986" s="171"/>
      <c r="AI986" s="171"/>
      <c r="AJ986" s="171"/>
      <c r="AK986" s="171"/>
      <c r="AL986" s="171"/>
      <c r="AM986" s="171"/>
      <c r="AN986" s="171"/>
      <c r="AO986" s="171"/>
      <c r="AP986" s="171"/>
      <c r="AQ986" s="171"/>
      <c r="AR986" s="171"/>
      <c r="AS986" s="171"/>
      <c r="AT986" s="171"/>
      <c r="AU986" s="171"/>
      <c r="AV986" s="171"/>
      <c r="AW986" s="171"/>
      <c r="AX986" s="171"/>
      <c r="AY986" s="171"/>
      <c r="AZ986" s="171"/>
      <c r="BA986" s="171"/>
      <c r="BB986" s="171"/>
      <c r="BC986" s="171"/>
      <c r="BD986" s="171"/>
      <c r="BE986" s="171"/>
      <c r="BF986" s="171"/>
      <c r="BG986" s="171"/>
      <c r="BH986" s="171"/>
      <c r="BI986" s="171"/>
      <c r="BJ986" s="171"/>
      <c r="BK986" s="171"/>
      <c r="BL986" s="171"/>
      <c r="BM986" s="172">
        <v>1</v>
      </c>
    </row>
    <row r="987" spans="1:65">
      <c r="A987" s="28"/>
      <c r="B987" s="19">
        <v>1</v>
      </c>
      <c r="C987" s="9">
        <v>2</v>
      </c>
      <c r="D987" s="173">
        <v>11.4055419105</v>
      </c>
      <c r="E987" s="173">
        <v>10.282999999999999</v>
      </c>
      <c r="F987" s="173">
        <v>10.199999999999999</v>
      </c>
      <c r="G987" s="173">
        <v>10.5</v>
      </c>
      <c r="H987" s="173">
        <v>10.199999999999999</v>
      </c>
      <c r="I987" s="173">
        <v>10.8</v>
      </c>
      <c r="J987" s="173">
        <v>9.8000000000000007</v>
      </c>
      <c r="K987" s="173">
        <v>10.5</v>
      </c>
      <c r="L987" s="173">
        <v>10.199999999999999</v>
      </c>
      <c r="M987" s="173">
        <v>9.6999999999999993</v>
      </c>
      <c r="N987" s="173">
        <v>11.2</v>
      </c>
      <c r="O987" s="173">
        <v>10.4</v>
      </c>
      <c r="P987" s="173">
        <v>11.98</v>
      </c>
      <c r="Q987" s="173">
        <v>9.5</v>
      </c>
      <c r="R987" s="173">
        <v>11.7</v>
      </c>
      <c r="S987" s="173">
        <v>11</v>
      </c>
      <c r="T987" s="173">
        <v>9.2376794873603636</v>
      </c>
      <c r="U987" s="173">
        <v>9.9</v>
      </c>
      <c r="V987" s="170"/>
      <c r="W987" s="171"/>
      <c r="X987" s="171"/>
      <c r="Y987" s="171"/>
      <c r="Z987" s="171"/>
      <c r="AA987" s="171"/>
      <c r="AB987" s="171"/>
      <c r="AC987" s="171"/>
      <c r="AD987" s="171"/>
      <c r="AE987" s="171"/>
      <c r="AF987" s="171"/>
      <c r="AG987" s="171"/>
      <c r="AH987" s="171"/>
      <c r="AI987" s="171"/>
      <c r="AJ987" s="171"/>
      <c r="AK987" s="171"/>
      <c r="AL987" s="171"/>
      <c r="AM987" s="171"/>
      <c r="AN987" s="171"/>
      <c r="AO987" s="171"/>
      <c r="AP987" s="171"/>
      <c r="AQ987" s="171"/>
      <c r="AR987" s="171"/>
      <c r="AS987" s="171"/>
      <c r="AT987" s="171"/>
      <c r="AU987" s="171"/>
      <c r="AV987" s="171"/>
      <c r="AW987" s="171"/>
      <c r="AX987" s="171"/>
      <c r="AY987" s="171"/>
      <c r="AZ987" s="171"/>
      <c r="BA987" s="171"/>
      <c r="BB987" s="171"/>
      <c r="BC987" s="171"/>
      <c r="BD987" s="171"/>
      <c r="BE987" s="171"/>
      <c r="BF987" s="171"/>
      <c r="BG987" s="171"/>
      <c r="BH987" s="171"/>
      <c r="BI987" s="171"/>
      <c r="BJ987" s="171"/>
      <c r="BK987" s="171"/>
      <c r="BL987" s="171"/>
      <c r="BM987" s="172" t="e">
        <v>#N/A</v>
      </c>
    </row>
    <row r="988" spans="1:65">
      <c r="A988" s="28"/>
      <c r="B988" s="19">
        <v>1</v>
      </c>
      <c r="C988" s="9">
        <v>3</v>
      </c>
      <c r="D988" s="173">
        <v>11.9131907505</v>
      </c>
      <c r="E988" s="173">
        <v>10.25</v>
      </c>
      <c r="F988" s="173">
        <v>10.6</v>
      </c>
      <c r="G988" s="173">
        <v>10.5</v>
      </c>
      <c r="H988" s="173">
        <v>10.4</v>
      </c>
      <c r="I988" s="173">
        <v>10.7</v>
      </c>
      <c r="J988" s="173">
        <v>9.6999999999999993</v>
      </c>
      <c r="K988" s="173">
        <v>10.5</v>
      </c>
      <c r="L988" s="173">
        <v>10.6</v>
      </c>
      <c r="M988" s="173">
        <v>9.34</v>
      </c>
      <c r="N988" s="173">
        <v>11.4</v>
      </c>
      <c r="O988" s="173">
        <v>10.3</v>
      </c>
      <c r="P988" s="173">
        <v>11.94</v>
      </c>
      <c r="Q988" s="173">
        <v>9.5</v>
      </c>
      <c r="R988" s="173">
        <v>11.9</v>
      </c>
      <c r="S988" s="173">
        <v>10.7</v>
      </c>
      <c r="T988" s="173">
        <v>8.9326111754005524</v>
      </c>
      <c r="U988" s="173">
        <v>9.8000000000000007</v>
      </c>
      <c r="V988" s="170"/>
      <c r="W988" s="171"/>
      <c r="X988" s="171"/>
      <c r="Y988" s="171"/>
      <c r="Z988" s="171"/>
      <c r="AA988" s="171"/>
      <c r="AB988" s="171"/>
      <c r="AC988" s="171"/>
      <c r="AD988" s="171"/>
      <c r="AE988" s="171"/>
      <c r="AF988" s="171"/>
      <c r="AG988" s="171"/>
      <c r="AH988" s="171"/>
      <c r="AI988" s="171"/>
      <c r="AJ988" s="171"/>
      <c r="AK988" s="171"/>
      <c r="AL988" s="171"/>
      <c r="AM988" s="171"/>
      <c r="AN988" s="171"/>
      <c r="AO988" s="171"/>
      <c r="AP988" s="171"/>
      <c r="AQ988" s="171"/>
      <c r="AR988" s="171"/>
      <c r="AS988" s="171"/>
      <c r="AT988" s="171"/>
      <c r="AU988" s="171"/>
      <c r="AV988" s="171"/>
      <c r="AW988" s="171"/>
      <c r="AX988" s="171"/>
      <c r="AY988" s="171"/>
      <c r="AZ988" s="171"/>
      <c r="BA988" s="171"/>
      <c r="BB988" s="171"/>
      <c r="BC988" s="171"/>
      <c r="BD988" s="171"/>
      <c r="BE988" s="171"/>
      <c r="BF988" s="171"/>
      <c r="BG988" s="171"/>
      <c r="BH988" s="171"/>
      <c r="BI988" s="171"/>
      <c r="BJ988" s="171"/>
      <c r="BK988" s="171"/>
      <c r="BL988" s="171"/>
      <c r="BM988" s="172">
        <v>16</v>
      </c>
    </row>
    <row r="989" spans="1:65">
      <c r="A989" s="28"/>
      <c r="B989" s="19">
        <v>1</v>
      </c>
      <c r="C989" s="9">
        <v>4</v>
      </c>
      <c r="D989" s="173">
        <v>10.948564968499999</v>
      </c>
      <c r="E989" s="173">
        <v>10.194000000000001</v>
      </c>
      <c r="F989" s="173">
        <v>10.1</v>
      </c>
      <c r="G989" s="173">
        <v>10.7</v>
      </c>
      <c r="H989" s="173">
        <v>10</v>
      </c>
      <c r="I989" s="173">
        <v>10.8</v>
      </c>
      <c r="J989" s="173">
        <v>9.6999999999999993</v>
      </c>
      <c r="K989" s="179">
        <v>10</v>
      </c>
      <c r="L989" s="173">
        <v>10</v>
      </c>
      <c r="M989" s="173">
        <v>9.42</v>
      </c>
      <c r="N989" s="173">
        <v>11.2</v>
      </c>
      <c r="O989" s="173">
        <v>10.199999999999999</v>
      </c>
      <c r="P989" s="173">
        <v>11.81</v>
      </c>
      <c r="Q989" s="173">
        <v>10.199999999999999</v>
      </c>
      <c r="R989" s="173">
        <v>11.9</v>
      </c>
      <c r="S989" s="173">
        <v>10.9</v>
      </c>
      <c r="T989" s="173">
        <v>9.5038975050283305</v>
      </c>
      <c r="U989" s="173">
        <v>10.5</v>
      </c>
      <c r="V989" s="170"/>
      <c r="W989" s="171"/>
      <c r="X989" s="171"/>
      <c r="Y989" s="171"/>
      <c r="Z989" s="171"/>
      <c r="AA989" s="171"/>
      <c r="AB989" s="171"/>
      <c r="AC989" s="171"/>
      <c r="AD989" s="171"/>
      <c r="AE989" s="171"/>
      <c r="AF989" s="171"/>
      <c r="AG989" s="171"/>
      <c r="AH989" s="171"/>
      <c r="AI989" s="171"/>
      <c r="AJ989" s="171"/>
      <c r="AK989" s="171"/>
      <c r="AL989" s="171"/>
      <c r="AM989" s="171"/>
      <c r="AN989" s="171"/>
      <c r="AO989" s="171"/>
      <c r="AP989" s="171"/>
      <c r="AQ989" s="171"/>
      <c r="AR989" s="171"/>
      <c r="AS989" s="171"/>
      <c r="AT989" s="171"/>
      <c r="AU989" s="171"/>
      <c r="AV989" s="171"/>
      <c r="AW989" s="171"/>
      <c r="AX989" s="171"/>
      <c r="AY989" s="171"/>
      <c r="AZ989" s="171"/>
      <c r="BA989" s="171"/>
      <c r="BB989" s="171"/>
      <c r="BC989" s="171"/>
      <c r="BD989" s="171"/>
      <c r="BE989" s="171"/>
      <c r="BF989" s="171"/>
      <c r="BG989" s="171"/>
      <c r="BH989" s="171"/>
      <c r="BI989" s="171"/>
      <c r="BJ989" s="171"/>
      <c r="BK989" s="171"/>
      <c r="BL989" s="171"/>
      <c r="BM989" s="172">
        <v>10.441400502663132</v>
      </c>
    </row>
    <row r="990" spans="1:65">
      <c r="A990" s="28"/>
      <c r="B990" s="19">
        <v>1</v>
      </c>
      <c r="C990" s="9">
        <v>5</v>
      </c>
      <c r="D990" s="173">
        <v>11.119905933</v>
      </c>
      <c r="E990" s="173">
        <v>10.125</v>
      </c>
      <c r="F990" s="173">
        <v>10.4</v>
      </c>
      <c r="G990" s="173">
        <v>10.5</v>
      </c>
      <c r="H990" s="173">
        <v>10.1</v>
      </c>
      <c r="I990" s="173">
        <v>11.3</v>
      </c>
      <c r="J990" s="173">
        <v>10.1</v>
      </c>
      <c r="K990" s="173">
        <v>10.4</v>
      </c>
      <c r="L990" s="173">
        <v>10.5</v>
      </c>
      <c r="M990" s="173">
        <v>9.68</v>
      </c>
      <c r="N990" s="173">
        <v>10.5</v>
      </c>
      <c r="O990" s="173">
        <v>10.6</v>
      </c>
      <c r="P990" s="173">
        <v>12.05</v>
      </c>
      <c r="Q990" s="173">
        <v>9.4</v>
      </c>
      <c r="R990" s="173">
        <v>11.6</v>
      </c>
      <c r="S990" s="173">
        <v>10.9</v>
      </c>
      <c r="T990" s="173">
        <v>8.6566924163309018</v>
      </c>
      <c r="U990" s="173">
        <v>9.9</v>
      </c>
      <c r="V990" s="170"/>
      <c r="W990" s="171"/>
      <c r="X990" s="171"/>
      <c r="Y990" s="171"/>
      <c r="Z990" s="171"/>
      <c r="AA990" s="171"/>
      <c r="AB990" s="171"/>
      <c r="AC990" s="171"/>
      <c r="AD990" s="171"/>
      <c r="AE990" s="171"/>
      <c r="AF990" s="171"/>
      <c r="AG990" s="171"/>
      <c r="AH990" s="171"/>
      <c r="AI990" s="171"/>
      <c r="AJ990" s="171"/>
      <c r="AK990" s="171"/>
      <c r="AL990" s="171"/>
      <c r="AM990" s="171"/>
      <c r="AN990" s="171"/>
      <c r="AO990" s="171"/>
      <c r="AP990" s="171"/>
      <c r="AQ990" s="171"/>
      <c r="AR990" s="171"/>
      <c r="AS990" s="171"/>
      <c r="AT990" s="171"/>
      <c r="AU990" s="171"/>
      <c r="AV990" s="171"/>
      <c r="AW990" s="171"/>
      <c r="AX990" s="171"/>
      <c r="AY990" s="171"/>
      <c r="AZ990" s="171"/>
      <c r="BA990" s="171"/>
      <c r="BB990" s="171"/>
      <c r="BC990" s="171"/>
      <c r="BD990" s="171"/>
      <c r="BE990" s="171"/>
      <c r="BF990" s="171"/>
      <c r="BG990" s="171"/>
      <c r="BH990" s="171"/>
      <c r="BI990" s="171"/>
      <c r="BJ990" s="171"/>
      <c r="BK990" s="171"/>
      <c r="BL990" s="171"/>
      <c r="BM990" s="172">
        <v>108</v>
      </c>
    </row>
    <row r="991" spans="1:65">
      <c r="A991" s="28"/>
      <c r="B991" s="19">
        <v>1</v>
      </c>
      <c r="C991" s="9">
        <v>6</v>
      </c>
      <c r="D991" s="173">
        <v>10.492545550500001</v>
      </c>
      <c r="E991" s="173">
        <v>10.272</v>
      </c>
      <c r="F991" s="173">
        <v>10.4</v>
      </c>
      <c r="G991" s="173">
        <v>10.5</v>
      </c>
      <c r="H991" s="173">
        <v>10.199999999999999</v>
      </c>
      <c r="I991" s="173">
        <v>10.9</v>
      </c>
      <c r="J991" s="173">
        <v>9.6</v>
      </c>
      <c r="K991" s="173">
        <v>10.3</v>
      </c>
      <c r="L991" s="173">
        <v>10.1</v>
      </c>
      <c r="M991" s="173">
        <v>9.6999999999999993</v>
      </c>
      <c r="N991" s="179">
        <v>10</v>
      </c>
      <c r="O991" s="173">
        <v>10.5</v>
      </c>
      <c r="P991" s="173">
        <v>11.56</v>
      </c>
      <c r="Q991" s="173">
        <v>9.9</v>
      </c>
      <c r="R991" s="173">
        <v>11.8</v>
      </c>
      <c r="S991" s="173">
        <v>11.1</v>
      </c>
      <c r="T991" s="173">
        <v>9.0624527111575386</v>
      </c>
      <c r="U991" s="173">
        <v>10.199999999999999</v>
      </c>
      <c r="V991" s="170"/>
      <c r="W991" s="171"/>
      <c r="X991" s="171"/>
      <c r="Y991" s="171"/>
      <c r="Z991" s="171"/>
      <c r="AA991" s="171"/>
      <c r="AB991" s="171"/>
      <c r="AC991" s="171"/>
      <c r="AD991" s="171"/>
      <c r="AE991" s="171"/>
      <c r="AF991" s="171"/>
      <c r="AG991" s="171"/>
      <c r="AH991" s="171"/>
      <c r="AI991" s="171"/>
      <c r="AJ991" s="171"/>
      <c r="AK991" s="171"/>
      <c r="AL991" s="171"/>
      <c r="AM991" s="171"/>
      <c r="AN991" s="171"/>
      <c r="AO991" s="171"/>
      <c r="AP991" s="171"/>
      <c r="AQ991" s="171"/>
      <c r="AR991" s="171"/>
      <c r="AS991" s="171"/>
      <c r="AT991" s="171"/>
      <c r="AU991" s="171"/>
      <c r="AV991" s="171"/>
      <c r="AW991" s="171"/>
      <c r="AX991" s="171"/>
      <c r="AY991" s="171"/>
      <c r="AZ991" s="171"/>
      <c r="BA991" s="171"/>
      <c r="BB991" s="171"/>
      <c r="BC991" s="171"/>
      <c r="BD991" s="171"/>
      <c r="BE991" s="171"/>
      <c r="BF991" s="171"/>
      <c r="BG991" s="171"/>
      <c r="BH991" s="171"/>
      <c r="BI991" s="171"/>
      <c r="BJ991" s="171"/>
      <c r="BK991" s="171"/>
      <c r="BL991" s="171"/>
      <c r="BM991" s="174"/>
    </row>
    <row r="992" spans="1:65">
      <c r="A992" s="28"/>
      <c r="B992" s="20" t="s">
        <v>236</v>
      </c>
      <c r="C992" s="12"/>
      <c r="D992" s="175">
        <v>10.988617593916667</v>
      </c>
      <c r="E992" s="175">
        <v>10.233499999999999</v>
      </c>
      <c r="F992" s="175">
        <v>10.283333333333333</v>
      </c>
      <c r="G992" s="175">
        <v>10.533333333333333</v>
      </c>
      <c r="H992" s="175">
        <v>10.15</v>
      </c>
      <c r="I992" s="175">
        <v>10.950000000000001</v>
      </c>
      <c r="J992" s="175">
        <v>9.7333333333333343</v>
      </c>
      <c r="K992" s="175">
        <v>10.35</v>
      </c>
      <c r="L992" s="175">
        <v>10.3</v>
      </c>
      <c r="M992" s="175">
        <v>9.5333333333333332</v>
      </c>
      <c r="N992" s="175">
        <v>10.916666666666666</v>
      </c>
      <c r="O992" s="175">
        <v>10.433333333333334</v>
      </c>
      <c r="P992" s="175">
        <v>11.871666666666668</v>
      </c>
      <c r="Q992" s="175">
        <v>9.6833333333333318</v>
      </c>
      <c r="R992" s="175">
        <v>11.733333333333334</v>
      </c>
      <c r="S992" s="175">
        <v>10.933333333333332</v>
      </c>
      <c r="T992" s="175">
        <v>9.0147581206863538</v>
      </c>
      <c r="U992" s="175">
        <v>10.049999999999999</v>
      </c>
      <c r="V992" s="170"/>
      <c r="W992" s="171"/>
      <c r="X992" s="171"/>
      <c r="Y992" s="171"/>
      <c r="Z992" s="171"/>
      <c r="AA992" s="171"/>
      <c r="AB992" s="171"/>
      <c r="AC992" s="171"/>
      <c r="AD992" s="171"/>
      <c r="AE992" s="171"/>
      <c r="AF992" s="171"/>
      <c r="AG992" s="171"/>
      <c r="AH992" s="171"/>
      <c r="AI992" s="171"/>
      <c r="AJ992" s="171"/>
      <c r="AK992" s="171"/>
      <c r="AL992" s="171"/>
      <c r="AM992" s="171"/>
      <c r="AN992" s="171"/>
      <c r="AO992" s="171"/>
      <c r="AP992" s="171"/>
      <c r="AQ992" s="171"/>
      <c r="AR992" s="171"/>
      <c r="AS992" s="171"/>
      <c r="AT992" s="171"/>
      <c r="AU992" s="171"/>
      <c r="AV992" s="171"/>
      <c r="AW992" s="171"/>
      <c r="AX992" s="171"/>
      <c r="AY992" s="171"/>
      <c r="AZ992" s="171"/>
      <c r="BA992" s="171"/>
      <c r="BB992" s="171"/>
      <c r="BC992" s="171"/>
      <c r="BD992" s="171"/>
      <c r="BE992" s="171"/>
      <c r="BF992" s="171"/>
      <c r="BG992" s="171"/>
      <c r="BH992" s="171"/>
      <c r="BI992" s="171"/>
      <c r="BJ992" s="171"/>
      <c r="BK992" s="171"/>
      <c r="BL992" s="171"/>
      <c r="BM992" s="174"/>
    </row>
    <row r="993" spans="1:65">
      <c r="A993" s="28"/>
      <c r="B993" s="3" t="s">
        <v>237</v>
      </c>
      <c r="C993" s="27"/>
      <c r="D993" s="173">
        <v>11.03423545075</v>
      </c>
      <c r="E993" s="173">
        <v>10.260999999999999</v>
      </c>
      <c r="F993" s="173">
        <v>10.3</v>
      </c>
      <c r="G993" s="173">
        <v>10.5</v>
      </c>
      <c r="H993" s="173">
        <v>10.149999999999999</v>
      </c>
      <c r="I993" s="173">
        <v>10.850000000000001</v>
      </c>
      <c r="J993" s="173">
        <v>9.6999999999999993</v>
      </c>
      <c r="K993" s="173">
        <v>10.4</v>
      </c>
      <c r="L993" s="173">
        <v>10.3</v>
      </c>
      <c r="M993" s="173">
        <v>9.5500000000000007</v>
      </c>
      <c r="N993" s="173">
        <v>11.2</v>
      </c>
      <c r="O993" s="173">
        <v>10.45</v>
      </c>
      <c r="P993" s="173">
        <v>11.914999999999999</v>
      </c>
      <c r="Q993" s="173">
        <v>9.5500000000000007</v>
      </c>
      <c r="R993" s="173">
        <v>11.75</v>
      </c>
      <c r="S993" s="173">
        <v>10.95</v>
      </c>
      <c r="T993" s="173">
        <v>8.9975319432790464</v>
      </c>
      <c r="U993" s="173">
        <v>9.9499999999999993</v>
      </c>
      <c r="V993" s="170"/>
      <c r="W993" s="171"/>
      <c r="X993" s="171"/>
      <c r="Y993" s="171"/>
      <c r="Z993" s="171"/>
      <c r="AA993" s="171"/>
      <c r="AB993" s="171"/>
      <c r="AC993" s="171"/>
      <c r="AD993" s="171"/>
      <c r="AE993" s="171"/>
      <c r="AF993" s="171"/>
      <c r="AG993" s="171"/>
      <c r="AH993" s="171"/>
      <c r="AI993" s="171"/>
      <c r="AJ993" s="171"/>
      <c r="AK993" s="171"/>
      <c r="AL993" s="171"/>
      <c r="AM993" s="171"/>
      <c r="AN993" s="171"/>
      <c r="AO993" s="171"/>
      <c r="AP993" s="171"/>
      <c r="AQ993" s="171"/>
      <c r="AR993" s="171"/>
      <c r="AS993" s="171"/>
      <c r="AT993" s="171"/>
      <c r="AU993" s="171"/>
      <c r="AV993" s="171"/>
      <c r="AW993" s="171"/>
      <c r="AX993" s="171"/>
      <c r="AY993" s="171"/>
      <c r="AZ993" s="171"/>
      <c r="BA993" s="171"/>
      <c r="BB993" s="171"/>
      <c r="BC993" s="171"/>
      <c r="BD993" s="171"/>
      <c r="BE993" s="171"/>
      <c r="BF993" s="171"/>
      <c r="BG993" s="171"/>
      <c r="BH993" s="171"/>
      <c r="BI993" s="171"/>
      <c r="BJ993" s="171"/>
      <c r="BK993" s="171"/>
      <c r="BL993" s="171"/>
      <c r="BM993" s="174"/>
    </row>
    <row r="994" spans="1:65">
      <c r="A994" s="28"/>
      <c r="B994" s="3" t="s">
        <v>238</v>
      </c>
      <c r="C994" s="27"/>
      <c r="D994" s="23">
        <v>0.65892697899861152</v>
      </c>
      <c r="E994" s="23">
        <v>6.2336987415177257E-2</v>
      </c>
      <c r="F994" s="23">
        <v>0.22286019533929047</v>
      </c>
      <c r="G994" s="23">
        <v>8.1649658092772318E-2</v>
      </c>
      <c r="H994" s="23">
        <v>0.15165750888103105</v>
      </c>
      <c r="I994" s="23">
        <v>0.2428991560298224</v>
      </c>
      <c r="J994" s="23">
        <v>0.2065591117977289</v>
      </c>
      <c r="K994" s="23">
        <v>0.18708286933869706</v>
      </c>
      <c r="L994" s="23">
        <v>0.2366431913239847</v>
      </c>
      <c r="M994" s="23">
        <v>0.17738846260866745</v>
      </c>
      <c r="N994" s="23">
        <v>0.54558836742242445</v>
      </c>
      <c r="O994" s="23">
        <v>0.16329931618554516</v>
      </c>
      <c r="P994" s="23">
        <v>0.17290652580705751</v>
      </c>
      <c r="Q994" s="23">
        <v>0.30605010483034722</v>
      </c>
      <c r="R994" s="23">
        <v>0.1632993161855455</v>
      </c>
      <c r="S994" s="23">
        <v>0.13662601021279477</v>
      </c>
      <c r="T994" s="23">
        <v>0.32505161072111777</v>
      </c>
      <c r="U994" s="23">
        <v>0.25884358211089542</v>
      </c>
      <c r="V994" s="96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4"/>
    </row>
    <row r="995" spans="1:65">
      <c r="A995" s="28"/>
      <c r="B995" s="3" t="s">
        <v>87</v>
      </c>
      <c r="C995" s="27"/>
      <c r="D995" s="13">
        <v>5.9964501755288634E-2</v>
      </c>
      <c r="E995" s="13">
        <v>6.0914630786316768E-3</v>
      </c>
      <c r="F995" s="13">
        <v>2.1671980097824034E-2</v>
      </c>
      <c r="G995" s="13">
        <v>7.7515498189340811E-3</v>
      </c>
      <c r="H995" s="13">
        <v>1.4941626490741974E-2</v>
      </c>
      <c r="I995" s="13">
        <v>2.2182571326924416E-2</v>
      </c>
      <c r="J995" s="13">
        <v>2.1221826554561188E-2</v>
      </c>
      <c r="K995" s="13">
        <v>1.8075639549632566E-2</v>
      </c>
      <c r="L995" s="13">
        <v>2.2975067118833466E-2</v>
      </c>
      <c r="M995" s="13">
        <v>1.8607181392517564E-2</v>
      </c>
      <c r="N995" s="13">
        <v>4.9977560374573238E-2</v>
      </c>
      <c r="O995" s="13">
        <v>1.5651691647176853E-2</v>
      </c>
      <c r="P995" s="13">
        <v>1.4564637861046538E-2</v>
      </c>
      <c r="Q995" s="13">
        <v>3.1605862805199371E-2</v>
      </c>
      <c r="R995" s="13">
        <v>1.3917555356722627E-2</v>
      </c>
      <c r="S995" s="13">
        <v>1.2496281421901963E-2</v>
      </c>
      <c r="T995" s="13">
        <v>3.6057718506635805E-2</v>
      </c>
      <c r="U995" s="13">
        <v>2.5755580309541837E-2</v>
      </c>
      <c r="V995" s="96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4"/>
    </row>
    <row r="996" spans="1:65">
      <c r="A996" s="28"/>
      <c r="B996" s="3" t="s">
        <v>239</v>
      </c>
      <c r="C996" s="27"/>
      <c r="D996" s="13">
        <v>5.240839972702549E-2</v>
      </c>
      <c r="E996" s="13">
        <v>-1.9911170212282059E-2</v>
      </c>
      <c r="F996" s="13">
        <v>-1.5138502664415854E-2</v>
      </c>
      <c r="G996" s="13">
        <v>8.8046455690262704E-3</v>
      </c>
      <c r="H996" s="13">
        <v>-2.7908181722251624E-2</v>
      </c>
      <c r="I996" s="13">
        <v>4.8709892624763107E-2</v>
      </c>
      <c r="J996" s="13">
        <v>-6.7813428777988349E-2</v>
      </c>
      <c r="K996" s="13">
        <v>-8.7536631354979688E-3</v>
      </c>
      <c r="L996" s="13">
        <v>-1.3542292782186327E-2</v>
      </c>
      <c r="M996" s="13">
        <v>-8.6967947364742115E-2</v>
      </c>
      <c r="N996" s="13">
        <v>4.5517472860304053E-2</v>
      </c>
      <c r="O996" s="13">
        <v>-7.7261372435055709E-4</v>
      </c>
      <c r="P996" s="13">
        <v>0.13698029911205301</v>
      </c>
      <c r="Q996" s="13">
        <v>-7.2602058424677041E-2</v>
      </c>
      <c r="R996" s="13">
        <v>0.1237317570895482</v>
      </c>
      <c r="S996" s="13">
        <v>4.7113682742533358E-2</v>
      </c>
      <c r="T996" s="13">
        <v>-0.13663324011112365</v>
      </c>
      <c r="U996" s="13">
        <v>-3.7485441015628562E-2</v>
      </c>
      <c r="V996" s="96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4"/>
    </row>
    <row r="997" spans="1:65">
      <c r="A997" s="28"/>
      <c r="B997" s="44" t="s">
        <v>240</v>
      </c>
      <c r="C997" s="45"/>
      <c r="D997" s="43">
        <v>0.76</v>
      </c>
      <c r="E997" s="43">
        <v>0.1</v>
      </c>
      <c r="F997" s="43">
        <v>0.05</v>
      </c>
      <c r="G997" s="43">
        <v>0.24</v>
      </c>
      <c r="H997" s="43">
        <v>0.2</v>
      </c>
      <c r="I997" s="43">
        <v>0.71</v>
      </c>
      <c r="J997" s="43">
        <v>0.67</v>
      </c>
      <c r="K997" s="43">
        <v>0.03</v>
      </c>
      <c r="L997" s="43">
        <v>0.03</v>
      </c>
      <c r="M997" s="43">
        <v>0.9</v>
      </c>
      <c r="N997" s="43">
        <v>0.67</v>
      </c>
      <c r="O997" s="43">
        <v>0.12</v>
      </c>
      <c r="P997" s="43">
        <v>1.76</v>
      </c>
      <c r="Q997" s="43">
        <v>0.73</v>
      </c>
      <c r="R997" s="43">
        <v>1.61</v>
      </c>
      <c r="S997" s="43">
        <v>0.69</v>
      </c>
      <c r="T997" s="43">
        <v>1.49</v>
      </c>
      <c r="U997" s="43">
        <v>0.31</v>
      </c>
      <c r="V997" s="96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4"/>
    </row>
    <row r="998" spans="1:65">
      <c r="B998" s="29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BM998" s="54"/>
    </row>
    <row r="999" spans="1:65" ht="15">
      <c r="B999" s="8" t="s">
        <v>515</v>
      </c>
      <c r="BM999" s="26" t="s">
        <v>67</v>
      </c>
    </row>
    <row r="1000" spans="1:65" ht="15">
      <c r="A1000" s="24" t="s">
        <v>63</v>
      </c>
      <c r="B1000" s="18" t="s">
        <v>114</v>
      </c>
      <c r="C1000" s="15" t="s">
        <v>115</v>
      </c>
      <c r="D1000" s="16" t="s">
        <v>207</v>
      </c>
      <c r="E1000" s="17" t="s">
        <v>207</v>
      </c>
      <c r="F1000" s="17" t="s">
        <v>207</v>
      </c>
      <c r="G1000" s="17" t="s">
        <v>207</v>
      </c>
      <c r="H1000" s="17" t="s">
        <v>207</v>
      </c>
      <c r="I1000" s="17" t="s">
        <v>207</v>
      </c>
      <c r="J1000" s="17" t="s">
        <v>207</v>
      </c>
      <c r="K1000" s="17" t="s">
        <v>207</v>
      </c>
      <c r="L1000" s="17" t="s">
        <v>207</v>
      </c>
      <c r="M1000" s="17" t="s">
        <v>207</v>
      </c>
      <c r="N1000" s="17" t="s">
        <v>207</v>
      </c>
      <c r="O1000" s="17" t="s">
        <v>207</v>
      </c>
      <c r="P1000" s="17" t="s">
        <v>207</v>
      </c>
      <c r="Q1000" s="17" t="s">
        <v>207</v>
      </c>
      <c r="R1000" s="17" t="s">
        <v>207</v>
      </c>
      <c r="S1000" s="17" t="s">
        <v>207</v>
      </c>
      <c r="T1000" s="17" t="s">
        <v>207</v>
      </c>
      <c r="U1000" s="17" t="s">
        <v>207</v>
      </c>
      <c r="V1000" s="17" t="s">
        <v>207</v>
      </c>
      <c r="W1000" s="17" t="s">
        <v>207</v>
      </c>
      <c r="X1000" s="17" t="s">
        <v>207</v>
      </c>
      <c r="Y1000" s="96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</v>
      </c>
    </row>
    <row r="1001" spans="1:65">
      <c r="A1001" s="28"/>
      <c r="B1001" s="19" t="s">
        <v>208</v>
      </c>
      <c r="C1001" s="9" t="s">
        <v>208</v>
      </c>
      <c r="D1001" s="94" t="s">
        <v>209</v>
      </c>
      <c r="E1001" s="95" t="s">
        <v>210</v>
      </c>
      <c r="F1001" s="95" t="s">
        <v>211</v>
      </c>
      <c r="G1001" s="95" t="s">
        <v>212</v>
      </c>
      <c r="H1001" s="95" t="s">
        <v>213</v>
      </c>
      <c r="I1001" s="95" t="s">
        <v>214</v>
      </c>
      <c r="J1001" s="95" t="s">
        <v>215</v>
      </c>
      <c r="K1001" s="95" t="s">
        <v>216</v>
      </c>
      <c r="L1001" s="95" t="s">
        <v>217</v>
      </c>
      <c r="M1001" s="95" t="s">
        <v>218</v>
      </c>
      <c r="N1001" s="95" t="s">
        <v>220</v>
      </c>
      <c r="O1001" s="95" t="s">
        <v>221</v>
      </c>
      <c r="P1001" s="95" t="s">
        <v>222</v>
      </c>
      <c r="Q1001" s="95" t="s">
        <v>223</v>
      </c>
      <c r="R1001" s="95" t="s">
        <v>224</v>
      </c>
      <c r="S1001" s="95" t="s">
        <v>225</v>
      </c>
      <c r="T1001" s="95" t="s">
        <v>226</v>
      </c>
      <c r="U1001" s="95" t="s">
        <v>227</v>
      </c>
      <c r="V1001" s="95" t="s">
        <v>228</v>
      </c>
      <c r="W1001" s="95" t="s">
        <v>229</v>
      </c>
      <c r="X1001" s="95" t="s">
        <v>230</v>
      </c>
      <c r="Y1001" s="96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 t="s">
        <v>1</v>
      </c>
    </row>
    <row r="1002" spans="1:65">
      <c r="A1002" s="28"/>
      <c r="B1002" s="19"/>
      <c r="C1002" s="9"/>
      <c r="D1002" s="10" t="s">
        <v>263</v>
      </c>
      <c r="E1002" s="11" t="s">
        <v>264</v>
      </c>
      <c r="F1002" s="11" t="s">
        <v>265</v>
      </c>
      <c r="G1002" s="11" t="s">
        <v>264</v>
      </c>
      <c r="H1002" s="11" t="s">
        <v>265</v>
      </c>
      <c r="I1002" s="11" t="s">
        <v>265</v>
      </c>
      <c r="J1002" s="11" t="s">
        <v>265</v>
      </c>
      <c r="K1002" s="11" t="s">
        <v>265</v>
      </c>
      <c r="L1002" s="11" t="s">
        <v>265</v>
      </c>
      <c r="M1002" s="11" t="s">
        <v>264</v>
      </c>
      <c r="N1002" s="11" t="s">
        <v>263</v>
      </c>
      <c r="O1002" s="11" t="s">
        <v>265</v>
      </c>
      <c r="P1002" s="11" t="s">
        <v>265</v>
      </c>
      <c r="Q1002" s="11" t="s">
        <v>263</v>
      </c>
      <c r="R1002" s="11" t="s">
        <v>265</v>
      </c>
      <c r="S1002" s="11" t="s">
        <v>264</v>
      </c>
      <c r="T1002" s="11" t="s">
        <v>264</v>
      </c>
      <c r="U1002" s="11" t="s">
        <v>263</v>
      </c>
      <c r="V1002" s="11" t="s">
        <v>263</v>
      </c>
      <c r="W1002" s="11" t="s">
        <v>264</v>
      </c>
      <c r="X1002" s="11" t="s">
        <v>263</v>
      </c>
      <c r="Y1002" s="96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3</v>
      </c>
    </row>
    <row r="1003" spans="1:65">
      <c r="A1003" s="28"/>
      <c r="B1003" s="19"/>
      <c r="C1003" s="9"/>
      <c r="D1003" s="25" t="s">
        <v>266</v>
      </c>
      <c r="E1003" s="25" t="s">
        <v>267</v>
      </c>
      <c r="F1003" s="25" t="s">
        <v>266</v>
      </c>
      <c r="G1003" s="25" t="s">
        <v>267</v>
      </c>
      <c r="H1003" s="25" t="s">
        <v>266</v>
      </c>
      <c r="I1003" s="25" t="s">
        <v>266</v>
      </c>
      <c r="J1003" s="25" t="s">
        <v>266</v>
      </c>
      <c r="K1003" s="25" t="s">
        <v>266</v>
      </c>
      <c r="L1003" s="25" t="s">
        <v>266</v>
      </c>
      <c r="M1003" s="25" t="s">
        <v>268</v>
      </c>
      <c r="N1003" s="25" t="s">
        <v>268</v>
      </c>
      <c r="O1003" s="25" t="s">
        <v>266</v>
      </c>
      <c r="P1003" s="25" t="s">
        <v>266</v>
      </c>
      <c r="Q1003" s="25" t="s">
        <v>267</v>
      </c>
      <c r="R1003" s="25" t="s">
        <v>266</v>
      </c>
      <c r="S1003" s="25" t="s">
        <v>266</v>
      </c>
      <c r="T1003" s="25" t="s">
        <v>266</v>
      </c>
      <c r="U1003" s="25" t="s">
        <v>266</v>
      </c>
      <c r="V1003" s="25" t="s">
        <v>268</v>
      </c>
      <c r="W1003" s="25" t="s">
        <v>267</v>
      </c>
      <c r="X1003" s="25" t="s">
        <v>268</v>
      </c>
      <c r="Y1003" s="96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3</v>
      </c>
    </row>
    <row r="1004" spans="1:65">
      <c r="A1004" s="28"/>
      <c r="B1004" s="18">
        <v>1</v>
      </c>
      <c r="C1004" s="14">
        <v>1</v>
      </c>
      <c r="D1004" s="151">
        <v>0.01</v>
      </c>
      <c r="E1004" s="151">
        <v>1.4837248174719871E-2</v>
      </c>
      <c r="F1004" s="151">
        <v>7.7999999999999996E-3</v>
      </c>
      <c r="G1004" s="151">
        <v>1.37E-2</v>
      </c>
      <c r="H1004" s="151">
        <v>8.9999999999999993E-3</v>
      </c>
      <c r="I1004" s="151">
        <v>0.01</v>
      </c>
      <c r="J1004" s="151">
        <v>1.2E-2</v>
      </c>
      <c r="K1004" s="151">
        <v>0.01</v>
      </c>
      <c r="L1004" s="151">
        <v>0.01</v>
      </c>
      <c r="M1004" s="151">
        <v>0.01</v>
      </c>
      <c r="N1004" s="151">
        <v>1.2E-2</v>
      </c>
      <c r="O1004" s="151">
        <v>1.2999999999999999E-2</v>
      </c>
      <c r="P1004" s="151">
        <v>0.01</v>
      </c>
      <c r="Q1004" s="151">
        <v>1.3599999999999999E-2</v>
      </c>
      <c r="R1004" s="151">
        <v>8.9999999999999993E-3</v>
      </c>
      <c r="S1004" s="150">
        <v>0.02</v>
      </c>
      <c r="T1004" s="151">
        <v>7.000000000000001E-3</v>
      </c>
      <c r="U1004" s="151">
        <v>1.223E-2</v>
      </c>
      <c r="V1004" s="150" t="s">
        <v>112</v>
      </c>
      <c r="W1004" s="151">
        <v>6.0000000000000001E-3</v>
      </c>
      <c r="X1004" s="151">
        <v>1.2999999999999999E-2</v>
      </c>
      <c r="Y1004" s="153"/>
      <c r="Z1004" s="154"/>
      <c r="AA1004" s="154"/>
      <c r="AB1004" s="154"/>
      <c r="AC1004" s="154"/>
      <c r="AD1004" s="154"/>
      <c r="AE1004" s="154"/>
      <c r="AF1004" s="154"/>
      <c r="AG1004" s="154"/>
      <c r="AH1004" s="154"/>
      <c r="AI1004" s="154"/>
      <c r="AJ1004" s="154"/>
      <c r="AK1004" s="154"/>
      <c r="AL1004" s="154"/>
      <c r="AM1004" s="154"/>
      <c r="AN1004" s="154"/>
      <c r="AO1004" s="154"/>
      <c r="AP1004" s="154"/>
      <c r="AQ1004" s="154"/>
      <c r="AR1004" s="154"/>
      <c r="AS1004" s="154"/>
      <c r="AT1004" s="154"/>
      <c r="AU1004" s="154"/>
      <c r="AV1004" s="154"/>
      <c r="AW1004" s="154"/>
      <c r="AX1004" s="154"/>
      <c r="AY1004" s="154"/>
      <c r="AZ1004" s="154"/>
      <c r="BA1004" s="154"/>
      <c r="BB1004" s="154"/>
      <c r="BC1004" s="154"/>
      <c r="BD1004" s="154"/>
      <c r="BE1004" s="154"/>
      <c r="BF1004" s="154"/>
      <c r="BG1004" s="154"/>
      <c r="BH1004" s="154"/>
      <c r="BI1004" s="154"/>
      <c r="BJ1004" s="154"/>
      <c r="BK1004" s="154"/>
      <c r="BL1004" s="154"/>
      <c r="BM1004" s="155">
        <v>1</v>
      </c>
    </row>
    <row r="1005" spans="1:65">
      <c r="A1005" s="28"/>
      <c r="B1005" s="19">
        <v>1</v>
      </c>
      <c r="C1005" s="9">
        <v>2</v>
      </c>
      <c r="D1005" s="23">
        <v>0.01</v>
      </c>
      <c r="E1005" s="23">
        <v>1.5714269753580267E-2</v>
      </c>
      <c r="F1005" s="23">
        <v>8.2000000000000007E-3</v>
      </c>
      <c r="G1005" s="23">
        <v>1.43E-2</v>
      </c>
      <c r="H1005" s="23">
        <v>0.01</v>
      </c>
      <c r="I1005" s="23">
        <v>0.01</v>
      </c>
      <c r="J1005" s="23">
        <v>1.2E-2</v>
      </c>
      <c r="K1005" s="23">
        <v>0.01</v>
      </c>
      <c r="L1005" s="23">
        <v>0.01</v>
      </c>
      <c r="M1005" s="23">
        <v>0.01</v>
      </c>
      <c r="N1005" s="23">
        <v>0.01</v>
      </c>
      <c r="O1005" s="23">
        <v>1.2999999999999999E-2</v>
      </c>
      <c r="P1005" s="23">
        <v>8.9999999999999993E-3</v>
      </c>
      <c r="Q1005" s="23">
        <v>1.4100000000000001E-2</v>
      </c>
      <c r="R1005" s="23">
        <v>8.9999999999999993E-3</v>
      </c>
      <c r="S1005" s="156">
        <v>0.02</v>
      </c>
      <c r="T1005" s="23">
        <v>7.000000000000001E-3</v>
      </c>
      <c r="U1005" s="23">
        <v>1.319E-2</v>
      </c>
      <c r="V1005" s="156" t="s">
        <v>112</v>
      </c>
      <c r="W1005" s="23">
        <v>6.0000000000000001E-3</v>
      </c>
      <c r="X1005" s="23">
        <v>1.4000000000000002E-2</v>
      </c>
      <c r="Y1005" s="153"/>
      <c r="Z1005" s="154"/>
      <c r="AA1005" s="154"/>
      <c r="AB1005" s="154"/>
      <c r="AC1005" s="154"/>
      <c r="AD1005" s="154"/>
      <c r="AE1005" s="154"/>
      <c r="AF1005" s="154"/>
      <c r="AG1005" s="154"/>
      <c r="AH1005" s="154"/>
      <c r="AI1005" s="154"/>
      <c r="AJ1005" s="154"/>
      <c r="AK1005" s="154"/>
      <c r="AL1005" s="154"/>
      <c r="AM1005" s="154"/>
      <c r="AN1005" s="154"/>
      <c r="AO1005" s="154"/>
      <c r="AP1005" s="154"/>
      <c r="AQ1005" s="154"/>
      <c r="AR1005" s="154"/>
      <c r="AS1005" s="154"/>
      <c r="AT1005" s="154"/>
      <c r="AU1005" s="154"/>
      <c r="AV1005" s="154"/>
      <c r="AW1005" s="154"/>
      <c r="AX1005" s="154"/>
      <c r="AY1005" s="154"/>
      <c r="AZ1005" s="154"/>
      <c r="BA1005" s="154"/>
      <c r="BB1005" s="154"/>
      <c r="BC1005" s="154"/>
      <c r="BD1005" s="154"/>
      <c r="BE1005" s="154"/>
      <c r="BF1005" s="154"/>
      <c r="BG1005" s="154"/>
      <c r="BH1005" s="154"/>
      <c r="BI1005" s="154"/>
      <c r="BJ1005" s="154"/>
      <c r="BK1005" s="154"/>
      <c r="BL1005" s="154"/>
      <c r="BM1005" s="155" t="e">
        <v>#N/A</v>
      </c>
    </row>
    <row r="1006" spans="1:65">
      <c r="A1006" s="28"/>
      <c r="B1006" s="19">
        <v>1</v>
      </c>
      <c r="C1006" s="9">
        <v>3</v>
      </c>
      <c r="D1006" s="23">
        <v>0.01</v>
      </c>
      <c r="E1006" s="23">
        <v>1.588455375579657E-2</v>
      </c>
      <c r="F1006" s="23">
        <v>8.0000000000000002E-3</v>
      </c>
      <c r="G1006" s="23">
        <v>1.4799999999999999E-2</v>
      </c>
      <c r="H1006" s="23">
        <v>0.01</v>
      </c>
      <c r="I1006" s="23">
        <v>0.01</v>
      </c>
      <c r="J1006" s="23">
        <v>1.2E-2</v>
      </c>
      <c r="K1006" s="23">
        <v>0.01</v>
      </c>
      <c r="L1006" s="23">
        <v>0.01</v>
      </c>
      <c r="M1006" s="23">
        <v>0.01</v>
      </c>
      <c r="N1006" s="23">
        <v>0.01</v>
      </c>
      <c r="O1006" s="23">
        <v>1.2999999999999999E-2</v>
      </c>
      <c r="P1006" s="23">
        <v>8.9999999999999993E-3</v>
      </c>
      <c r="Q1006" s="23">
        <v>1.35E-2</v>
      </c>
      <c r="R1006" s="23">
        <v>8.9999999999999993E-3</v>
      </c>
      <c r="S1006" s="156">
        <v>0.02</v>
      </c>
      <c r="T1006" s="23">
        <v>7.000000000000001E-3</v>
      </c>
      <c r="U1006" s="23">
        <v>1.282E-2</v>
      </c>
      <c r="V1006" s="156" t="s">
        <v>112</v>
      </c>
      <c r="W1006" s="156" t="s">
        <v>276</v>
      </c>
      <c r="X1006" s="23">
        <v>1.4000000000000002E-2</v>
      </c>
      <c r="Y1006" s="153"/>
      <c r="Z1006" s="154"/>
      <c r="AA1006" s="154"/>
      <c r="AB1006" s="154"/>
      <c r="AC1006" s="154"/>
      <c r="AD1006" s="154"/>
      <c r="AE1006" s="154"/>
      <c r="AF1006" s="154"/>
      <c r="AG1006" s="154"/>
      <c r="AH1006" s="154"/>
      <c r="AI1006" s="154"/>
      <c r="AJ1006" s="154"/>
      <c r="AK1006" s="154"/>
      <c r="AL1006" s="154"/>
      <c r="AM1006" s="154"/>
      <c r="AN1006" s="154"/>
      <c r="AO1006" s="154"/>
      <c r="AP1006" s="154"/>
      <c r="AQ1006" s="154"/>
      <c r="AR1006" s="154"/>
      <c r="AS1006" s="154"/>
      <c r="AT1006" s="154"/>
      <c r="AU1006" s="154"/>
      <c r="AV1006" s="154"/>
      <c r="AW1006" s="154"/>
      <c r="AX1006" s="154"/>
      <c r="AY1006" s="154"/>
      <c r="AZ1006" s="154"/>
      <c r="BA1006" s="154"/>
      <c r="BB1006" s="154"/>
      <c r="BC1006" s="154"/>
      <c r="BD1006" s="154"/>
      <c r="BE1006" s="154"/>
      <c r="BF1006" s="154"/>
      <c r="BG1006" s="154"/>
      <c r="BH1006" s="154"/>
      <c r="BI1006" s="154"/>
      <c r="BJ1006" s="154"/>
      <c r="BK1006" s="154"/>
      <c r="BL1006" s="154"/>
      <c r="BM1006" s="155">
        <v>16</v>
      </c>
    </row>
    <row r="1007" spans="1:65">
      <c r="A1007" s="28"/>
      <c r="B1007" s="19">
        <v>1</v>
      </c>
      <c r="C1007" s="9">
        <v>4</v>
      </c>
      <c r="D1007" s="23">
        <v>0.01</v>
      </c>
      <c r="E1007" s="23">
        <v>1.5552802175293172E-2</v>
      </c>
      <c r="F1007" s="23">
        <v>8.0999999999999996E-3</v>
      </c>
      <c r="G1007" s="23">
        <v>1.4500000000000001E-2</v>
      </c>
      <c r="H1007" s="23">
        <v>0.01</v>
      </c>
      <c r="I1007" s="23">
        <v>0.01</v>
      </c>
      <c r="J1007" s="23">
        <v>1.2E-2</v>
      </c>
      <c r="K1007" s="23">
        <v>0.01</v>
      </c>
      <c r="L1007" s="23">
        <v>8.9999999999999993E-3</v>
      </c>
      <c r="M1007" s="23">
        <v>0.01</v>
      </c>
      <c r="N1007" s="23">
        <v>0.01</v>
      </c>
      <c r="O1007" s="23">
        <v>1.2999999999999999E-2</v>
      </c>
      <c r="P1007" s="23">
        <v>8.0000000000000002E-3</v>
      </c>
      <c r="Q1007" s="23">
        <v>1.38E-2</v>
      </c>
      <c r="R1007" s="23">
        <v>8.0000000000000002E-3</v>
      </c>
      <c r="S1007" s="156">
        <v>0.02</v>
      </c>
      <c r="T1007" s="23">
        <v>7.000000000000001E-3</v>
      </c>
      <c r="U1007" s="23">
        <v>1.6150000000000001E-2</v>
      </c>
      <c r="V1007" s="23">
        <v>0.01</v>
      </c>
      <c r="W1007" s="23">
        <v>6.0000000000000001E-3</v>
      </c>
      <c r="X1007" s="23">
        <v>1.2999999999999999E-2</v>
      </c>
      <c r="Y1007" s="153"/>
      <c r="Z1007" s="154"/>
      <c r="AA1007" s="154"/>
      <c r="AB1007" s="154"/>
      <c r="AC1007" s="154"/>
      <c r="AD1007" s="154"/>
      <c r="AE1007" s="154"/>
      <c r="AF1007" s="154"/>
      <c r="AG1007" s="154"/>
      <c r="AH1007" s="154"/>
      <c r="AI1007" s="154"/>
      <c r="AJ1007" s="154"/>
      <c r="AK1007" s="154"/>
      <c r="AL1007" s="154"/>
      <c r="AM1007" s="154"/>
      <c r="AN1007" s="154"/>
      <c r="AO1007" s="154"/>
      <c r="AP1007" s="154"/>
      <c r="AQ1007" s="154"/>
      <c r="AR1007" s="154"/>
      <c r="AS1007" s="154"/>
      <c r="AT1007" s="154"/>
      <c r="AU1007" s="154"/>
      <c r="AV1007" s="154"/>
      <c r="AW1007" s="154"/>
      <c r="AX1007" s="154"/>
      <c r="AY1007" s="154"/>
      <c r="AZ1007" s="154"/>
      <c r="BA1007" s="154"/>
      <c r="BB1007" s="154"/>
      <c r="BC1007" s="154"/>
      <c r="BD1007" s="154"/>
      <c r="BE1007" s="154"/>
      <c r="BF1007" s="154"/>
      <c r="BG1007" s="154"/>
      <c r="BH1007" s="154"/>
      <c r="BI1007" s="154"/>
      <c r="BJ1007" s="154"/>
      <c r="BK1007" s="154"/>
      <c r="BL1007" s="154"/>
      <c r="BM1007" s="155">
        <v>1.0635451608713374E-2</v>
      </c>
    </row>
    <row r="1008" spans="1:65">
      <c r="A1008" s="28"/>
      <c r="B1008" s="19">
        <v>1</v>
      </c>
      <c r="C1008" s="9">
        <v>5</v>
      </c>
      <c r="D1008" s="23">
        <v>0.01</v>
      </c>
      <c r="E1008" s="23">
        <v>1.549512677589669E-2</v>
      </c>
      <c r="F1008" s="23">
        <v>8.0999999999999996E-3</v>
      </c>
      <c r="G1008" s="23">
        <v>1.44E-2</v>
      </c>
      <c r="H1008" s="23">
        <v>0.01</v>
      </c>
      <c r="I1008" s="23">
        <v>0.01</v>
      </c>
      <c r="J1008" s="23">
        <v>1.2E-2</v>
      </c>
      <c r="K1008" s="23">
        <v>0.01</v>
      </c>
      <c r="L1008" s="23">
        <v>0.01</v>
      </c>
      <c r="M1008" s="23">
        <v>0.01</v>
      </c>
      <c r="N1008" s="23">
        <v>0.01</v>
      </c>
      <c r="O1008" s="23">
        <v>1.2E-2</v>
      </c>
      <c r="P1008" s="23">
        <v>0.01</v>
      </c>
      <c r="Q1008" s="23">
        <v>1.43E-2</v>
      </c>
      <c r="R1008" s="23">
        <v>8.9999999999999993E-3</v>
      </c>
      <c r="S1008" s="156">
        <v>0.02</v>
      </c>
      <c r="T1008" s="23">
        <v>7.000000000000001E-3</v>
      </c>
      <c r="U1008" s="23">
        <v>8.8939999999999991E-3</v>
      </c>
      <c r="V1008" s="23">
        <v>0.01</v>
      </c>
      <c r="W1008" s="156" t="s">
        <v>276</v>
      </c>
      <c r="X1008" s="23">
        <v>1.2999999999999999E-2</v>
      </c>
      <c r="Y1008" s="153"/>
      <c r="Z1008" s="154"/>
      <c r="AA1008" s="154"/>
      <c r="AB1008" s="154"/>
      <c r="AC1008" s="154"/>
      <c r="AD1008" s="154"/>
      <c r="AE1008" s="154"/>
      <c r="AF1008" s="154"/>
      <c r="AG1008" s="154"/>
      <c r="AH1008" s="154"/>
      <c r="AI1008" s="154"/>
      <c r="AJ1008" s="154"/>
      <c r="AK1008" s="154"/>
      <c r="AL1008" s="154"/>
      <c r="AM1008" s="154"/>
      <c r="AN1008" s="154"/>
      <c r="AO1008" s="154"/>
      <c r="AP1008" s="154"/>
      <c r="AQ1008" s="154"/>
      <c r="AR1008" s="154"/>
      <c r="AS1008" s="154"/>
      <c r="AT1008" s="154"/>
      <c r="AU1008" s="154"/>
      <c r="AV1008" s="154"/>
      <c r="AW1008" s="154"/>
      <c r="AX1008" s="154"/>
      <c r="AY1008" s="154"/>
      <c r="AZ1008" s="154"/>
      <c r="BA1008" s="154"/>
      <c r="BB1008" s="154"/>
      <c r="BC1008" s="154"/>
      <c r="BD1008" s="154"/>
      <c r="BE1008" s="154"/>
      <c r="BF1008" s="154"/>
      <c r="BG1008" s="154"/>
      <c r="BH1008" s="154"/>
      <c r="BI1008" s="154"/>
      <c r="BJ1008" s="154"/>
      <c r="BK1008" s="154"/>
      <c r="BL1008" s="154"/>
      <c r="BM1008" s="155">
        <v>109</v>
      </c>
    </row>
    <row r="1009" spans="1:65">
      <c r="A1009" s="28"/>
      <c r="B1009" s="19">
        <v>1</v>
      </c>
      <c r="C1009" s="9">
        <v>6</v>
      </c>
      <c r="D1009" s="23">
        <v>0.01</v>
      </c>
      <c r="E1009" s="23">
        <v>1.4817125807596528E-2</v>
      </c>
      <c r="F1009" s="23">
        <v>8.0000000000000002E-3</v>
      </c>
      <c r="G1009" s="23">
        <v>1.34E-2</v>
      </c>
      <c r="H1009" s="23">
        <v>0.01</v>
      </c>
      <c r="I1009" s="23">
        <v>0.01</v>
      </c>
      <c r="J1009" s="23">
        <v>1.0999999999999999E-2</v>
      </c>
      <c r="K1009" s="23">
        <v>0.01</v>
      </c>
      <c r="L1009" s="23">
        <v>0.01</v>
      </c>
      <c r="M1009" s="156" t="s">
        <v>112</v>
      </c>
      <c r="N1009" s="23">
        <v>0.01</v>
      </c>
      <c r="O1009" s="23">
        <v>1.0999999999999999E-2</v>
      </c>
      <c r="P1009" s="23">
        <v>8.9999999999999993E-3</v>
      </c>
      <c r="Q1009" s="23">
        <v>1.3200000000000002E-2</v>
      </c>
      <c r="R1009" s="23">
        <v>8.9999999999999993E-3</v>
      </c>
      <c r="S1009" s="156">
        <v>0.02</v>
      </c>
      <c r="T1009" s="23">
        <v>7.000000000000001E-3</v>
      </c>
      <c r="U1009" s="23">
        <v>1.2899999999999998E-2</v>
      </c>
      <c r="V1009" s="156" t="s">
        <v>112</v>
      </c>
      <c r="W1009" s="156" t="s">
        <v>276</v>
      </c>
      <c r="X1009" s="23">
        <v>1.2999999999999999E-2</v>
      </c>
      <c r="Y1009" s="153"/>
      <c r="Z1009" s="154"/>
      <c r="AA1009" s="154"/>
      <c r="AB1009" s="154"/>
      <c r="AC1009" s="154"/>
      <c r="AD1009" s="154"/>
      <c r="AE1009" s="154"/>
      <c r="AF1009" s="154"/>
      <c r="AG1009" s="154"/>
      <c r="AH1009" s="154"/>
      <c r="AI1009" s="154"/>
      <c r="AJ1009" s="154"/>
      <c r="AK1009" s="154"/>
      <c r="AL1009" s="154"/>
      <c r="AM1009" s="154"/>
      <c r="AN1009" s="154"/>
      <c r="AO1009" s="154"/>
      <c r="AP1009" s="154"/>
      <c r="AQ1009" s="154"/>
      <c r="AR1009" s="154"/>
      <c r="AS1009" s="154"/>
      <c r="AT1009" s="154"/>
      <c r="AU1009" s="154"/>
      <c r="AV1009" s="154"/>
      <c r="AW1009" s="154"/>
      <c r="AX1009" s="154"/>
      <c r="AY1009" s="154"/>
      <c r="AZ1009" s="154"/>
      <c r="BA1009" s="154"/>
      <c r="BB1009" s="154"/>
      <c r="BC1009" s="154"/>
      <c r="BD1009" s="154"/>
      <c r="BE1009" s="154"/>
      <c r="BF1009" s="154"/>
      <c r="BG1009" s="154"/>
      <c r="BH1009" s="154"/>
      <c r="BI1009" s="154"/>
      <c r="BJ1009" s="154"/>
      <c r="BK1009" s="154"/>
      <c r="BL1009" s="154"/>
      <c r="BM1009" s="55"/>
    </row>
    <row r="1010" spans="1:65">
      <c r="A1010" s="28"/>
      <c r="B1010" s="20" t="s">
        <v>236</v>
      </c>
      <c r="C1010" s="12"/>
      <c r="D1010" s="158">
        <v>0.01</v>
      </c>
      <c r="E1010" s="158">
        <v>1.538352107381385E-2</v>
      </c>
      <c r="F1010" s="158">
        <v>8.0333333333333333E-3</v>
      </c>
      <c r="G1010" s="158">
        <v>1.4183333333333333E-2</v>
      </c>
      <c r="H1010" s="158">
        <v>9.8333333333333345E-3</v>
      </c>
      <c r="I1010" s="158">
        <v>0.01</v>
      </c>
      <c r="J1010" s="158">
        <v>1.1833333333333333E-2</v>
      </c>
      <c r="K1010" s="158">
        <v>0.01</v>
      </c>
      <c r="L1010" s="158">
        <v>9.8333333333333345E-3</v>
      </c>
      <c r="M1010" s="158">
        <v>0.01</v>
      </c>
      <c r="N1010" s="158">
        <v>1.0333333333333335E-2</v>
      </c>
      <c r="O1010" s="158">
        <v>1.2499999999999999E-2</v>
      </c>
      <c r="P1010" s="158">
        <v>9.1666666666666667E-3</v>
      </c>
      <c r="Q1010" s="158">
        <v>1.375E-2</v>
      </c>
      <c r="R1010" s="158">
        <v>8.8333333333333337E-3</v>
      </c>
      <c r="S1010" s="158">
        <v>0.02</v>
      </c>
      <c r="T1010" s="158">
        <v>7.0000000000000001E-3</v>
      </c>
      <c r="U1010" s="158">
        <v>1.2697333333333331E-2</v>
      </c>
      <c r="V1010" s="158">
        <v>0.01</v>
      </c>
      <c r="W1010" s="158">
        <v>6.000000000000001E-3</v>
      </c>
      <c r="X1010" s="158">
        <v>1.3333333333333334E-2</v>
      </c>
      <c r="Y1010" s="153"/>
      <c r="Z1010" s="154"/>
      <c r="AA1010" s="154"/>
      <c r="AB1010" s="154"/>
      <c r="AC1010" s="154"/>
      <c r="AD1010" s="154"/>
      <c r="AE1010" s="154"/>
      <c r="AF1010" s="154"/>
      <c r="AG1010" s="154"/>
      <c r="AH1010" s="154"/>
      <c r="AI1010" s="154"/>
      <c r="AJ1010" s="154"/>
      <c r="AK1010" s="154"/>
      <c r="AL1010" s="154"/>
      <c r="AM1010" s="154"/>
      <c r="AN1010" s="154"/>
      <c r="AO1010" s="154"/>
      <c r="AP1010" s="154"/>
      <c r="AQ1010" s="154"/>
      <c r="AR1010" s="154"/>
      <c r="AS1010" s="154"/>
      <c r="AT1010" s="154"/>
      <c r="AU1010" s="154"/>
      <c r="AV1010" s="154"/>
      <c r="AW1010" s="154"/>
      <c r="AX1010" s="154"/>
      <c r="AY1010" s="154"/>
      <c r="AZ1010" s="154"/>
      <c r="BA1010" s="154"/>
      <c r="BB1010" s="154"/>
      <c r="BC1010" s="154"/>
      <c r="BD1010" s="154"/>
      <c r="BE1010" s="154"/>
      <c r="BF1010" s="154"/>
      <c r="BG1010" s="154"/>
      <c r="BH1010" s="154"/>
      <c r="BI1010" s="154"/>
      <c r="BJ1010" s="154"/>
      <c r="BK1010" s="154"/>
      <c r="BL1010" s="154"/>
      <c r="BM1010" s="55"/>
    </row>
    <row r="1011" spans="1:65">
      <c r="A1011" s="28"/>
      <c r="B1011" s="3" t="s">
        <v>237</v>
      </c>
      <c r="C1011" s="27"/>
      <c r="D1011" s="23">
        <v>0.01</v>
      </c>
      <c r="E1011" s="23">
        <v>1.5523964475594931E-2</v>
      </c>
      <c r="F1011" s="23">
        <v>8.0499999999999999E-3</v>
      </c>
      <c r="G1011" s="23">
        <v>1.435E-2</v>
      </c>
      <c r="H1011" s="23">
        <v>0.01</v>
      </c>
      <c r="I1011" s="23">
        <v>0.01</v>
      </c>
      <c r="J1011" s="23">
        <v>1.2E-2</v>
      </c>
      <c r="K1011" s="23">
        <v>0.01</v>
      </c>
      <c r="L1011" s="23">
        <v>0.01</v>
      </c>
      <c r="M1011" s="23">
        <v>0.01</v>
      </c>
      <c r="N1011" s="23">
        <v>0.01</v>
      </c>
      <c r="O1011" s="23">
        <v>1.2999999999999999E-2</v>
      </c>
      <c r="P1011" s="23">
        <v>8.9999999999999993E-3</v>
      </c>
      <c r="Q1011" s="23">
        <v>1.37E-2</v>
      </c>
      <c r="R1011" s="23">
        <v>8.9999999999999993E-3</v>
      </c>
      <c r="S1011" s="23">
        <v>0.02</v>
      </c>
      <c r="T1011" s="23">
        <v>7.000000000000001E-3</v>
      </c>
      <c r="U1011" s="23">
        <v>1.286E-2</v>
      </c>
      <c r="V1011" s="23">
        <v>0.01</v>
      </c>
      <c r="W1011" s="23">
        <v>6.0000000000000001E-3</v>
      </c>
      <c r="X1011" s="23">
        <v>1.2999999999999999E-2</v>
      </c>
      <c r="Y1011" s="153"/>
      <c r="Z1011" s="154"/>
      <c r="AA1011" s="154"/>
      <c r="AB1011" s="154"/>
      <c r="AC1011" s="154"/>
      <c r="AD1011" s="154"/>
      <c r="AE1011" s="154"/>
      <c r="AF1011" s="154"/>
      <c r="AG1011" s="154"/>
      <c r="AH1011" s="154"/>
      <c r="AI1011" s="154"/>
      <c r="AJ1011" s="154"/>
      <c r="AK1011" s="154"/>
      <c r="AL1011" s="154"/>
      <c r="AM1011" s="154"/>
      <c r="AN1011" s="154"/>
      <c r="AO1011" s="154"/>
      <c r="AP1011" s="154"/>
      <c r="AQ1011" s="154"/>
      <c r="AR1011" s="154"/>
      <c r="AS1011" s="154"/>
      <c r="AT1011" s="154"/>
      <c r="AU1011" s="154"/>
      <c r="AV1011" s="154"/>
      <c r="AW1011" s="154"/>
      <c r="AX1011" s="154"/>
      <c r="AY1011" s="154"/>
      <c r="AZ1011" s="154"/>
      <c r="BA1011" s="154"/>
      <c r="BB1011" s="154"/>
      <c r="BC1011" s="154"/>
      <c r="BD1011" s="154"/>
      <c r="BE1011" s="154"/>
      <c r="BF1011" s="154"/>
      <c r="BG1011" s="154"/>
      <c r="BH1011" s="154"/>
      <c r="BI1011" s="154"/>
      <c r="BJ1011" s="154"/>
      <c r="BK1011" s="154"/>
      <c r="BL1011" s="154"/>
      <c r="BM1011" s="55"/>
    </row>
    <row r="1012" spans="1:65">
      <c r="A1012" s="28"/>
      <c r="B1012" s="3" t="s">
        <v>238</v>
      </c>
      <c r="C1012" s="27"/>
      <c r="D1012" s="23">
        <v>0</v>
      </c>
      <c r="E1012" s="23">
        <v>4.5183139322437806E-4</v>
      </c>
      <c r="F1012" s="23">
        <v>1.3662601021279485E-4</v>
      </c>
      <c r="G1012" s="23">
        <v>5.2694085689635633E-4</v>
      </c>
      <c r="H1012" s="23">
        <v>4.0824829046386341E-4</v>
      </c>
      <c r="I1012" s="23">
        <v>0</v>
      </c>
      <c r="J1012" s="23">
        <v>4.0824829046386341E-4</v>
      </c>
      <c r="K1012" s="23">
        <v>0</v>
      </c>
      <c r="L1012" s="23">
        <v>4.0824829046386341E-4</v>
      </c>
      <c r="M1012" s="23">
        <v>0</v>
      </c>
      <c r="N1012" s="23">
        <v>8.1649658092772595E-4</v>
      </c>
      <c r="O1012" s="23">
        <v>8.3666002653407542E-4</v>
      </c>
      <c r="P1012" s="23">
        <v>7.5277265270908109E-4</v>
      </c>
      <c r="Q1012" s="23">
        <v>4.0373258476372693E-4</v>
      </c>
      <c r="R1012" s="23">
        <v>4.0824829046386265E-4</v>
      </c>
      <c r="S1012" s="23">
        <v>0</v>
      </c>
      <c r="T1012" s="23">
        <v>9.501471788262683E-19</v>
      </c>
      <c r="U1012" s="23">
        <v>2.3196333043536579E-3</v>
      </c>
      <c r="V1012" s="23">
        <v>0</v>
      </c>
      <c r="W1012" s="23">
        <v>1.0622968402425924E-18</v>
      </c>
      <c r="X1012" s="23">
        <v>5.1639777949432362E-4</v>
      </c>
      <c r="Y1012" s="153"/>
      <c r="Z1012" s="154"/>
      <c r="AA1012" s="154"/>
      <c r="AB1012" s="154"/>
      <c r="AC1012" s="154"/>
      <c r="AD1012" s="154"/>
      <c r="AE1012" s="154"/>
      <c r="AF1012" s="154"/>
      <c r="AG1012" s="154"/>
      <c r="AH1012" s="154"/>
      <c r="AI1012" s="154"/>
      <c r="AJ1012" s="154"/>
      <c r="AK1012" s="154"/>
      <c r="AL1012" s="154"/>
      <c r="AM1012" s="154"/>
      <c r="AN1012" s="154"/>
      <c r="AO1012" s="154"/>
      <c r="AP1012" s="154"/>
      <c r="AQ1012" s="154"/>
      <c r="AR1012" s="154"/>
      <c r="AS1012" s="154"/>
      <c r="AT1012" s="154"/>
      <c r="AU1012" s="154"/>
      <c r="AV1012" s="154"/>
      <c r="AW1012" s="154"/>
      <c r="AX1012" s="154"/>
      <c r="AY1012" s="154"/>
      <c r="AZ1012" s="154"/>
      <c r="BA1012" s="154"/>
      <c r="BB1012" s="154"/>
      <c r="BC1012" s="154"/>
      <c r="BD1012" s="154"/>
      <c r="BE1012" s="154"/>
      <c r="BF1012" s="154"/>
      <c r="BG1012" s="154"/>
      <c r="BH1012" s="154"/>
      <c r="BI1012" s="154"/>
      <c r="BJ1012" s="154"/>
      <c r="BK1012" s="154"/>
      <c r="BL1012" s="154"/>
      <c r="BM1012" s="55"/>
    </row>
    <row r="1013" spans="1:65">
      <c r="A1013" s="28"/>
      <c r="B1013" s="3" t="s">
        <v>87</v>
      </c>
      <c r="C1013" s="27"/>
      <c r="D1013" s="13">
        <v>0</v>
      </c>
      <c r="E1013" s="13">
        <v>2.937112973397845E-2</v>
      </c>
      <c r="F1013" s="13">
        <v>1.7007387163418444E-2</v>
      </c>
      <c r="G1013" s="13">
        <v>3.7152116819954617E-2</v>
      </c>
      <c r="H1013" s="13">
        <v>4.1516775301409833E-2</v>
      </c>
      <c r="I1013" s="13">
        <v>0</v>
      </c>
      <c r="J1013" s="13">
        <v>3.4499855532157474E-2</v>
      </c>
      <c r="K1013" s="13">
        <v>0</v>
      </c>
      <c r="L1013" s="13">
        <v>4.1516775301409833E-2</v>
      </c>
      <c r="M1013" s="13">
        <v>0</v>
      </c>
      <c r="N1013" s="13">
        <v>7.9015798154296046E-2</v>
      </c>
      <c r="O1013" s="13">
        <v>6.6932802122726037E-2</v>
      </c>
      <c r="P1013" s="13">
        <v>8.212065302280884E-2</v>
      </c>
      <c r="Q1013" s="13">
        <v>2.9362369800998322E-2</v>
      </c>
      <c r="R1013" s="13">
        <v>4.6216787599682563E-2</v>
      </c>
      <c r="S1013" s="13">
        <v>0</v>
      </c>
      <c r="T1013" s="13">
        <v>1.3573531126089547E-16</v>
      </c>
      <c r="U1013" s="13">
        <v>0.18268665108319265</v>
      </c>
      <c r="V1013" s="13">
        <v>0</v>
      </c>
      <c r="W1013" s="13">
        <v>1.7704947337376537E-16</v>
      </c>
      <c r="X1013" s="13">
        <v>3.8729833462074266E-2</v>
      </c>
      <c r="Y1013" s="96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4"/>
    </row>
    <row r="1014" spans="1:65">
      <c r="A1014" s="28"/>
      <c r="B1014" s="3" t="s">
        <v>239</v>
      </c>
      <c r="C1014" s="27"/>
      <c r="D1014" s="13">
        <v>-5.9748436840497021E-2</v>
      </c>
      <c r="E1014" s="13">
        <v>0.44643797365506277</v>
      </c>
      <c r="F1014" s="13">
        <v>-0.24466457759519933</v>
      </c>
      <c r="G1014" s="13">
        <v>0.33359013374789503</v>
      </c>
      <c r="H1014" s="13">
        <v>-7.5419296226488686E-2</v>
      </c>
      <c r="I1014" s="13">
        <v>-5.9748436840497021E-2</v>
      </c>
      <c r="J1014" s="13">
        <v>0.11263101640541184</v>
      </c>
      <c r="K1014" s="13">
        <v>-5.9748436840497021E-2</v>
      </c>
      <c r="L1014" s="13">
        <v>-7.5419296226488686E-2</v>
      </c>
      <c r="M1014" s="13">
        <v>-5.9748436840497021E-2</v>
      </c>
      <c r="N1014" s="13">
        <v>-2.840671806851347E-2</v>
      </c>
      <c r="O1014" s="13">
        <v>0.1753144539493785</v>
      </c>
      <c r="P1014" s="13">
        <v>-0.13810273377045568</v>
      </c>
      <c r="Q1014" s="13">
        <v>0.2928458993443166</v>
      </c>
      <c r="R1014" s="13">
        <v>-0.16944445254243901</v>
      </c>
      <c r="S1014" s="13">
        <v>0.88050312631900596</v>
      </c>
      <c r="T1014" s="13">
        <v>-0.34182390578834787</v>
      </c>
      <c r="U1014" s="13">
        <v>0.19386875146239269</v>
      </c>
      <c r="V1014" s="13">
        <v>-5.9748436840497021E-2</v>
      </c>
      <c r="W1014" s="13">
        <v>-0.43584906210429819</v>
      </c>
      <c r="X1014" s="13">
        <v>0.25366875087933738</v>
      </c>
      <c r="Y1014" s="96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4"/>
    </row>
    <row r="1015" spans="1:65">
      <c r="A1015" s="28"/>
      <c r="B1015" s="44" t="s">
        <v>240</v>
      </c>
      <c r="C1015" s="45"/>
      <c r="D1015" s="43">
        <v>0</v>
      </c>
      <c r="E1015" s="43">
        <v>1.85</v>
      </c>
      <c r="F1015" s="43">
        <v>0.67</v>
      </c>
      <c r="G1015" s="43">
        <v>1.43</v>
      </c>
      <c r="H1015" s="43">
        <v>0.06</v>
      </c>
      <c r="I1015" s="43">
        <v>0</v>
      </c>
      <c r="J1015" s="43">
        <v>0.63</v>
      </c>
      <c r="K1015" s="43">
        <v>0</v>
      </c>
      <c r="L1015" s="43">
        <v>0.06</v>
      </c>
      <c r="M1015" s="43">
        <v>0.28999999999999998</v>
      </c>
      <c r="N1015" s="43">
        <v>0.11</v>
      </c>
      <c r="O1015" s="43">
        <v>0.86</v>
      </c>
      <c r="P1015" s="43">
        <v>0.28999999999999998</v>
      </c>
      <c r="Q1015" s="43">
        <v>1.29</v>
      </c>
      <c r="R1015" s="43">
        <v>0.4</v>
      </c>
      <c r="S1015" s="43">
        <v>3.43</v>
      </c>
      <c r="T1015" s="43">
        <v>1.03</v>
      </c>
      <c r="U1015" s="43">
        <v>0.92</v>
      </c>
      <c r="V1015" s="43">
        <v>1.1399999999999999</v>
      </c>
      <c r="W1015" s="43">
        <v>1.89</v>
      </c>
      <c r="X1015" s="43">
        <v>1.1399999999999999</v>
      </c>
      <c r="Y1015" s="96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4"/>
    </row>
    <row r="1016" spans="1:65">
      <c r="B1016" s="29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  <c r="W1016" s="20"/>
      <c r="X1016" s="20"/>
      <c r="BM1016" s="54"/>
    </row>
    <row r="1017" spans="1:65" ht="15">
      <c r="B1017" s="8" t="s">
        <v>516</v>
      </c>
      <c r="BM1017" s="26" t="s">
        <v>67</v>
      </c>
    </row>
    <row r="1018" spans="1:65" ht="15">
      <c r="A1018" s="24" t="s">
        <v>64</v>
      </c>
      <c r="B1018" s="18" t="s">
        <v>114</v>
      </c>
      <c r="C1018" s="15" t="s">
        <v>115</v>
      </c>
      <c r="D1018" s="16" t="s">
        <v>207</v>
      </c>
      <c r="E1018" s="17" t="s">
        <v>207</v>
      </c>
      <c r="F1018" s="17" t="s">
        <v>207</v>
      </c>
      <c r="G1018" s="17" t="s">
        <v>207</v>
      </c>
      <c r="H1018" s="17" t="s">
        <v>207</v>
      </c>
      <c r="I1018" s="17" t="s">
        <v>207</v>
      </c>
      <c r="J1018" s="17" t="s">
        <v>207</v>
      </c>
      <c r="K1018" s="17" t="s">
        <v>207</v>
      </c>
      <c r="L1018" s="17" t="s">
        <v>207</v>
      </c>
      <c r="M1018" s="17" t="s">
        <v>207</v>
      </c>
      <c r="N1018" s="17" t="s">
        <v>207</v>
      </c>
      <c r="O1018" s="17" t="s">
        <v>207</v>
      </c>
      <c r="P1018" s="17" t="s">
        <v>207</v>
      </c>
      <c r="Q1018" s="17" t="s">
        <v>207</v>
      </c>
      <c r="R1018" s="17" t="s">
        <v>207</v>
      </c>
      <c r="S1018" s="17" t="s">
        <v>207</v>
      </c>
      <c r="T1018" s="17" t="s">
        <v>207</v>
      </c>
      <c r="U1018" s="17" t="s">
        <v>207</v>
      </c>
      <c r="V1018" s="17" t="s">
        <v>207</v>
      </c>
      <c r="W1018" s="17" t="s">
        <v>207</v>
      </c>
      <c r="X1018" s="96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</v>
      </c>
    </row>
    <row r="1019" spans="1:65">
      <c r="A1019" s="28"/>
      <c r="B1019" s="19" t="s">
        <v>208</v>
      </c>
      <c r="C1019" s="9" t="s">
        <v>208</v>
      </c>
      <c r="D1019" s="94" t="s">
        <v>209</v>
      </c>
      <c r="E1019" s="95" t="s">
        <v>210</v>
      </c>
      <c r="F1019" s="95" t="s">
        <v>211</v>
      </c>
      <c r="G1019" s="95" t="s">
        <v>212</v>
      </c>
      <c r="H1019" s="95" t="s">
        <v>213</v>
      </c>
      <c r="I1019" s="95" t="s">
        <v>214</v>
      </c>
      <c r="J1019" s="95" t="s">
        <v>215</v>
      </c>
      <c r="K1019" s="95" t="s">
        <v>216</v>
      </c>
      <c r="L1019" s="95" t="s">
        <v>217</v>
      </c>
      <c r="M1019" s="95" t="s">
        <v>218</v>
      </c>
      <c r="N1019" s="95" t="s">
        <v>220</v>
      </c>
      <c r="O1019" s="95" t="s">
        <v>221</v>
      </c>
      <c r="P1019" s="95" t="s">
        <v>222</v>
      </c>
      <c r="Q1019" s="95" t="s">
        <v>223</v>
      </c>
      <c r="R1019" s="95" t="s">
        <v>224</v>
      </c>
      <c r="S1019" s="95" t="s">
        <v>225</v>
      </c>
      <c r="T1019" s="95" t="s">
        <v>226</v>
      </c>
      <c r="U1019" s="95" t="s">
        <v>227</v>
      </c>
      <c r="V1019" s="95" t="s">
        <v>228</v>
      </c>
      <c r="W1019" s="95" t="s">
        <v>231</v>
      </c>
      <c r="X1019" s="96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 t="s">
        <v>3</v>
      </c>
    </row>
    <row r="1020" spans="1:65">
      <c r="A1020" s="28"/>
      <c r="B1020" s="19"/>
      <c r="C1020" s="9"/>
      <c r="D1020" s="10" t="s">
        <v>263</v>
      </c>
      <c r="E1020" s="11" t="s">
        <v>264</v>
      </c>
      <c r="F1020" s="11" t="s">
        <v>265</v>
      </c>
      <c r="G1020" s="11" t="s">
        <v>264</v>
      </c>
      <c r="H1020" s="11" t="s">
        <v>265</v>
      </c>
      <c r="I1020" s="11" t="s">
        <v>265</v>
      </c>
      <c r="J1020" s="11" t="s">
        <v>265</v>
      </c>
      <c r="K1020" s="11" t="s">
        <v>265</v>
      </c>
      <c r="L1020" s="11" t="s">
        <v>265</v>
      </c>
      <c r="M1020" s="11" t="s">
        <v>264</v>
      </c>
      <c r="N1020" s="11" t="s">
        <v>265</v>
      </c>
      <c r="O1020" s="11" t="s">
        <v>265</v>
      </c>
      <c r="P1020" s="11" t="s">
        <v>265</v>
      </c>
      <c r="Q1020" s="11" t="s">
        <v>265</v>
      </c>
      <c r="R1020" s="11" t="s">
        <v>265</v>
      </c>
      <c r="S1020" s="11" t="s">
        <v>264</v>
      </c>
      <c r="T1020" s="11" t="s">
        <v>264</v>
      </c>
      <c r="U1020" s="11" t="s">
        <v>265</v>
      </c>
      <c r="V1020" s="11" t="s">
        <v>265</v>
      </c>
      <c r="W1020" s="11" t="s">
        <v>264</v>
      </c>
      <c r="X1020" s="96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2</v>
      </c>
    </row>
    <row r="1021" spans="1:65">
      <c r="A1021" s="28"/>
      <c r="B1021" s="19"/>
      <c r="C1021" s="9"/>
      <c r="D1021" s="25" t="s">
        <v>266</v>
      </c>
      <c r="E1021" s="25" t="s">
        <v>267</v>
      </c>
      <c r="F1021" s="25" t="s">
        <v>266</v>
      </c>
      <c r="G1021" s="25" t="s">
        <v>267</v>
      </c>
      <c r="H1021" s="25" t="s">
        <v>266</v>
      </c>
      <c r="I1021" s="25" t="s">
        <v>266</v>
      </c>
      <c r="J1021" s="25" t="s">
        <v>266</v>
      </c>
      <c r="K1021" s="25" t="s">
        <v>266</v>
      </c>
      <c r="L1021" s="25" t="s">
        <v>266</v>
      </c>
      <c r="M1021" s="25" t="s">
        <v>268</v>
      </c>
      <c r="N1021" s="25" t="s">
        <v>268</v>
      </c>
      <c r="O1021" s="25" t="s">
        <v>266</v>
      </c>
      <c r="P1021" s="25" t="s">
        <v>266</v>
      </c>
      <c r="Q1021" s="25" t="s">
        <v>267</v>
      </c>
      <c r="R1021" s="25" t="s">
        <v>266</v>
      </c>
      <c r="S1021" s="25" t="s">
        <v>266</v>
      </c>
      <c r="T1021" s="25" t="s">
        <v>266</v>
      </c>
      <c r="U1021" s="25"/>
      <c r="V1021" s="25" t="s">
        <v>268</v>
      </c>
      <c r="W1021" s="25" t="s">
        <v>266</v>
      </c>
      <c r="X1021" s="96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2</v>
      </c>
    </row>
    <row r="1022" spans="1:65">
      <c r="A1022" s="28"/>
      <c r="B1022" s="18">
        <v>1</v>
      </c>
      <c r="C1022" s="14">
        <v>1</v>
      </c>
      <c r="D1022" s="90" t="s">
        <v>97</v>
      </c>
      <c r="E1022" s="21">
        <v>0.10371151296</v>
      </c>
      <c r="F1022" s="21">
        <v>0.11</v>
      </c>
      <c r="G1022" s="90">
        <v>0.16</v>
      </c>
      <c r="H1022" s="21">
        <v>0.09</v>
      </c>
      <c r="I1022" s="21">
        <v>0.1</v>
      </c>
      <c r="J1022" s="21">
        <v>0.11</v>
      </c>
      <c r="K1022" s="21">
        <v>0.11</v>
      </c>
      <c r="L1022" s="21">
        <v>0.08</v>
      </c>
      <c r="M1022" s="21">
        <v>0.1</v>
      </c>
      <c r="N1022" s="21">
        <v>0.1</v>
      </c>
      <c r="O1022" s="21">
        <v>0.13</v>
      </c>
      <c r="P1022" s="90" t="s">
        <v>112</v>
      </c>
      <c r="Q1022" s="90">
        <v>0.19</v>
      </c>
      <c r="R1022" s="90" t="s">
        <v>111</v>
      </c>
      <c r="S1022" s="21">
        <v>0.09</v>
      </c>
      <c r="T1022" s="21">
        <v>0.1</v>
      </c>
      <c r="U1022" s="90">
        <v>0.19781243359399409</v>
      </c>
      <c r="V1022" s="21">
        <v>0.08</v>
      </c>
      <c r="W1022" s="21">
        <v>0.1239</v>
      </c>
      <c r="X1022" s="96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</v>
      </c>
    </row>
    <row r="1023" spans="1:65">
      <c r="A1023" s="28"/>
      <c r="B1023" s="19">
        <v>1</v>
      </c>
      <c r="C1023" s="9">
        <v>2</v>
      </c>
      <c r="D1023" s="92" t="s">
        <v>97</v>
      </c>
      <c r="E1023" s="11">
        <v>0.12200972167999999</v>
      </c>
      <c r="F1023" s="11">
        <v>0.11</v>
      </c>
      <c r="G1023" s="92">
        <v>0.15</v>
      </c>
      <c r="H1023" s="11">
        <v>0.1</v>
      </c>
      <c r="I1023" s="11">
        <v>0.09</v>
      </c>
      <c r="J1023" s="11">
        <v>0.11</v>
      </c>
      <c r="K1023" s="11">
        <v>0.1</v>
      </c>
      <c r="L1023" s="11">
        <v>0.09</v>
      </c>
      <c r="M1023" s="11">
        <v>0.1</v>
      </c>
      <c r="N1023" s="11">
        <v>0.1</v>
      </c>
      <c r="O1023" s="11">
        <v>0.14000000000000001</v>
      </c>
      <c r="P1023" s="92" t="s">
        <v>112</v>
      </c>
      <c r="Q1023" s="92">
        <v>0.18</v>
      </c>
      <c r="R1023" s="92" t="s">
        <v>111</v>
      </c>
      <c r="S1023" s="11">
        <v>0.11</v>
      </c>
      <c r="T1023" s="11">
        <v>0.09</v>
      </c>
      <c r="U1023" s="92">
        <v>0.18645294646013644</v>
      </c>
      <c r="V1023" s="11">
        <v>0.09</v>
      </c>
      <c r="W1023" s="11">
        <v>0.11409999999999999</v>
      </c>
      <c r="X1023" s="96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 t="e">
        <v>#N/A</v>
      </c>
    </row>
    <row r="1024" spans="1:65">
      <c r="A1024" s="28"/>
      <c r="B1024" s="19">
        <v>1</v>
      </c>
      <c r="C1024" s="9">
        <v>3</v>
      </c>
      <c r="D1024" s="92" t="s">
        <v>97</v>
      </c>
      <c r="E1024" s="11">
        <v>0.11172934168</v>
      </c>
      <c r="F1024" s="11">
        <v>0.11</v>
      </c>
      <c r="G1024" s="92">
        <v>0.16</v>
      </c>
      <c r="H1024" s="11">
        <v>0.1</v>
      </c>
      <c r="I1024" s="11">
        <v>0.1</v>
      </c>
      <c r="J1024" s="11">
        <v>0.1</v>
      </c>
      <c r="K1024" s="11">
        <v>0.1</v>
      </c>
      <c r="L1024" s="11">
        <v>0.08</v>
      </c>
      <c r="M1024" s="11">
        <v>0.1</v>
      </c>
      <c r="N1024" s="11">
        <v>0.1</v>
      </c>
      <c r="O1024" s="11">
        <v>0.13</v>
      </c>
      <c r="P1024" s="92" t="s">
        <v>112</v>
      </c>
      <c r="Q1024" s="92">
        <v>0.19</v>
      </c>
      <c r="R1024" s="92" t="s">
        <v>111</v>
      </c>
      <c r="S1024" s="11">
        <v>0.1</v>
      </c>
      <c r="T1024" s="11">
        <v>0.09</v>
      </c>
      <c r="U1024" s="92">
        <v>0.15169824035754276</v>
      </c>
      <c r="V1024" s="11">
        <v>0.08</v>
      </c>
      <c r="W1024" s="11">
        <v>0.1163</v>
      </c>
      <c r="X1024" s="96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16</v>
      </c>
    </row>
    <row r="1025" spans="1:65">
      <c r="A1025" s="28"/>
      <c r="B1025" s="19">
        <v>1</v>
      </c>
      <c r="C1025" s="9">
        <v>4</v>
      </c>
      <c r="D1025" s="92" t="s">
        <v>97</v>
      </c>
      <c r="E1025" s="11">
        <v>0.12941200272</v>
      </c>
      <c r="F1025" s="11">
        <v>0.11</v>
      </c>
      <c r="G1025" s="92">
        <v>0.16</v>
      </c>
      <c r="H1025" s="11">
        <v>0.1</v>
      </c>
      <c r="I1025" s="11">
        <v>0.1</v>
      </c>
      <c r="J1025" s="11">
        <v>0.11</v>
      </c>
      <c r="K1025" s="11">
        <v>0.1</v>
      </c>
      <c r="L1025" s="11">
        <v>0.08</v>
      </c>
      <c r="M1025" s="11">
        <v>0.1</v>
      </c>
      <c r="N1025" s="11">
        <v>0.1</v>
      </c>
      <c r="O1025" s="11">
        <v>0.13</v>
      </c>
      <c r="P1025" s="92" t="s">
        <v>112</v>
      </c>
      <c r="Q1025" s="92">
        <v>0.19</v>
      </c>
      <c r="R1025" s="92" t="s">
        <v>111</v>
      </c>
      <c r="S1025" s="11">
        <v>0.1</v>
      </c>
      <c r="T1025" s="11">
        <v>0.1</v>
      </c>
      <c r="U1025" s="92">
        <v>0.17891019634597402</v>
      </c>
      <c r="V1025" s="11">
        <v>0.09</v>
      </c>
      <c r="W1025" s="11">
        <v>0.108</v>
      </c>
      <c r="X1025" s="96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0.10313354390571428</v>
      </c>
    </row>
    <row r="1026" spans="1:65">
      <c r="A1026" s="28"/>
      <c r="B1026" s="19">
        <v>1</v>
      </c>
      <c r="C1026" s="9">
        <v>5</v>
      </c>
      <c r="D1026" s="92" t="s">
        <v>97</v>
      </c>
      <c r="E1026" s="11">
        <v>0.11747781584000001</v>
      </c>
      <c r="F1026" s="11">
        <v>0.11</v>
      </c>
      <c r="G1026" s="92">
        <v>0.15</v>
      </c>
      <c r="H1026" s="11">
        <v>0.09</v>
      </c>
      <c r="I1026" s="11">
        <v>0.09</v>
      </c>
      <c r="J1026" s="11">
        <v>0.11</v>
      </c>
      <c r="K1026" s="11">
        <v>0.11</v>
      </c>
      <c r="L1026" s="11">
        <v>0.09</v>
      </c>
      <c r="M1026" s="11">
        <v>0.09</v>
      </c>
      <c r="N1026" s="11">
        <v>0.11</v>
      </c>
      <c r="O1026" s="11">
        <v>0.12</v>
      </c>
      <c r="P1026" s="92" t="s">
        <v>112</v>
      </c>
      <c r="Q1026" s="92">
        <v>0.19</v>
      </c>
      <c r="R1026" s="92" t="s">
        <v>111</v>
      </c>
      <c r="S1026" s="11">
        <v>0.11</v>
      </c>
      <c r="T1026" s="11">
        <v>0.1</v>
      </c>
      <c r="U1026" s="92">
        <v>0.14821608569715186</v>
      </c>
      <c r="V1026" s="11">
        <v>0.09</v>
      </c>
      <c r="W1026" s="11">
        <v>0.109</v>
      </c>
      <c r="X1026" s="96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110</v>
      </c>
    </row>
    <row r="1027" spans="1:65">
      <c r="A1027" s="28"/>
      <c r="B1027" s="19">
        <v>1</v>
      </c>
      <c r="C1027" s="9">
        <v>6</v>
      </c>
      <c r="D1027" s="92" t="s">
        <v>97</v>
      </c>
      <c r="E1027" s="11">
        <v>0.11607729319999999</v>
      </c>
      <c r="F1027" s="11">
        <v>0.11</v>
      </c>
      <c r="G1027" s="92">
        <v>0.16</v>
      </c>
      <c r="H1027" s="11">
        <v>0.1</v>
      </c>
      <c r="I1027" s="11">
        <v>0.09</v>
      </c>
      <c r="J1027" s="11">
        <v>0.11</v>
      </c>
      <c r="K1027" s="11">
        <v>0.1</v>
      </c>
      <c r="L1027" s="11">
        <v>0.09</v>
      </c>
      <c r="M1027" s="11">
        <v>0.1</v>
      </c>
      <c r="N1027" s="11">
        <v>0.11</v>
      </c>
      <c r="O1027" s="11">
        <v>0.12</v>
      </c>
      <c r="P1027" s="92" t="s">
        <v>112</v>
      </c>
      <c r="Q1027" s="92">
        <v>0.17</v>
      </c>
      <c r="R1027" s="92" t="s">
        <v>111</v>
      </c>
      <c r="S1027" s="11">
        <v>0.11</v>
      </c>
      <c r="T1027" s="11">
        <v>0.1</v>
      </c>
      <c r="U1027" s="92">
        <v>0.1482101806780938</v>
      </c>
      <c r="V1027" s="11">
        <v>0.08</v>
      </c>
      <c r="W1027" s="11">
        <v>0.1115</v>
      </c>
      <c r="X1027" s="96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4"/>
    </row>
    <row r="1028" spans="1:65">
      <c r="A1028" s="28"/>
      <c r="B1028" s="20" t="s">
        <v>236</v>
      </c>
      <c r="C1028" s="12"/>
      <c r="D1028" s="22" t="s">
        <v>588</v>
      </c>
      <c r="E1028" s="22">
        <v>0.11673628134666665</v>
      </c>
      <c r="F1028" s="22">
        <v>0.11</v>
      </c>
      <c r="G1028" s="22">
        <v>0.15666666666666668</v>
      </c>
      <c r="H1028" s="22">
        <v>9.6666666666666665E-2</v>
      </c>
      <c r="I1028" s="22">
        <v>9.4999999999999987E-2</v>
      </c>
      <c r="J1028" s="22">
        <v>0.10833333333333334</v>
      </c>
      <c r="K1028" s="22">
        <v>0.10333333333333333</v>
      </c>
      <c r="L1028" s="22">
        <v>8.5000000000000006E-2</v>
      </c>
      <c r="M1028" s="22">
        <v>9.8333333333333328E-2</v>
      </c>
      <c r="N1028" s="22">
        <v>0.10333333333333333</v>
      </c>
      <c r="O1028" s="22">
        <v>0.12833333333333333</v>
      </c>
      <c r="P1028" s="22" t="s">
        <v>588</v>
      </c>
      <c r="Q1028" s="22">
        <v>0.18499999999999997</v>
      </c>
      <c r="R1028" s="22" t="s">
        <v>588</v>
      </c>
      <c r="S1028" s="22">
        <v>0.10333333333333333</v>
      </c>
      <c r="T1028" s="22">
        <v>9.6666666666666665E-2</v>
      </c>
      <c r="U1028" s="22">
        <v>0.16855001385548218</v>
      </c>
      <c r="V1028" s="22">
        <v>8.4999999999999978E-2</v>
      </c>
      <c r="W1028" s="22">
        <v>0.11380000000000001</v>
      </c>
      <c r="X1028" s="96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4"/>
    </row>
    <row r="1029" spans="1:65">
      <c r="A1029" s="28"/>
      <c r="B1029" s="3" t="s">
        <v>237</v>
      </c>
      <c r="C1029" s="27"/>
      <c r="D1029" s="11" t="s">
        <v>588</v>
      </c>
      <c r="E1029" s="11">
        <v>0.11677755451999999</v>
      </c>
      <c r="F1029" s="11">
        <v>0.11</v>
      </c>
      <c r="G1029" s="11">
        <v>0.16</v>
      </c>
      <c r="H1029" s="11">
        <v>0.1</v>
      </c>
      <c r="I1029" s="11">
        <v>9.5000000000000001E-2</v>
      </c>
      <c r="J1029" s="11">
        <v>0.11</v>
      </c>
      <c r="K1029" s="11">
        <v>0.1</v>
      </c>
      <c r="L1029" s="11">
        <v>8.4999999999999992E-2</v>
      </c>
      <c r="M1029" s="11">
        <v>0.1</v>
      </c>
      <c r="N1029" s="11">
        <v>0.1</v>
      </c>
      <c r="O1029" s="11">
        <v>0.13</v>
      </c>
      <c r="P1029" s="11" t="s">
        <v>588</v>
      </c>
      <c r="Q1029" s="11">
        <v>0.19</v>
      </c>
      <c r="R1029" s="11" t="s">
        <v>588</v>
      </c>
      <c r="S1029" s="11">
        <v>0.10500000000000001</v>
      </c>
      <c r="T1029" s="11">
        <v>0.1</v>
      </c>
      <c r="U1029" s="11">
        <v>0.1653042183517584</v>
      </c>
      <c r="V1029" s="11">
        <v>8.4999999999999992E-2</v>
      </c>
      <c r="W1029" s="11">
        <v>0.1128</v>
      </c>
      <c r="X1029" s="96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4"/>
    </row>
    <row r="1030" spans="1:65">
      <c r="A1030" s="28"/>
      <c r="B1030" s="3" t="s">
        <v>238</v>
      </c>
      <c r="C1030" s="27"/>
      <c r="D1030" s="23" t="s">
        <v>588</v>
      </c>
      <c r="E1030" s="23">
        <v>8.7656290181344996E-3</v>
      </c>
      <c r="F1030" s="23">
        <v>0</v>
      </c>
      <c r="G1030" s="23">
        <v>5.1639777949432277E-3</v>
      </c>
      <c r="H1030" s="23">
        <v>5.1639777949432268E-3</v>
      </c>
      <c r="I1030" s="23">
        <v>5.4772255750516665E-3</v>
      </c>
      <c r="J1030" s="23">
        <v>4.082482904638628E-3</v>
      </c>
      <c r="K1030" s="23">
        <v>5.1639777949432199E-3</v>
      </c>
      <c r="L1030" s="23">
        <v>5.4772255750516587E-3</v>
      </c>
      <c r="M1030" s="23">
        <v>4.0824829046386332E-3</v>
      </c>
      <c r="N1030" s="23">
        <v>5.1639777949432199E-3</v>
      </c>
      <c r="O1030" s="23">
        <v>7.5277265270908165E-3</v>
      </c>
      <c r="P1030" s="23" t="s">
        <v>588</v>
      </c>
      <c r="Q1030" s="23">
        <v>8.3666002653407529E-3</v>
      </c>
      <c r="R1030" s="23" t="s">
        <v>588</v>
      </c>
      <c r="S1030" s="23">
        <v>8.1649658092772612E-3</v>
      </c>
      <c r="T1030" s="23">
        <v>5.1639777949432268E-3</v>
      </c>
      <c r="U1030" s="23">
        <v>2.1887427003162579E-2</v>
      </c>
      <c r="V1030" s="23">
        <v>5.4772255750516587E-3</v>
      </c>
      <c r="W1030" s="23">
        <v>5.8364372694307259E-3</v>
      </c>
      <c r="X1030" s="96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4"/>
    </row>
    <row r="1031" spans="1:65">
      <c r="A1031" s="28"/>
      <c r="B1031" s="3" t="s">
        <v>87</v>
      </c>
      <c r="C1031" s="27"/>
      <c r="D1031" s="13" t="s">
        <v>588</v>
      </c>
      <c r="E1031" s="13">
        <v>7.5089157518249128E-2</v>
      </c>
      <c r="F1031" s="13">
        <v>0</v>
      </c>
      <c r="G1031" s="13">
        <v>3.2961560393254645E-2</v>
      </c>
      <c r="H1031" s="13">
        <v>5.3420459947688556E-2</v>
      </c>
      <c r="I1031" s="13">
        <v>5.7655006053175445E-2</v>
      </c>
      <c r="J1031" s="13">
        <v>3.768445758127964E-2</v>
      </c>
      <c r="K1031" s="13">
        <v>4.9973978660740839E-2</v>
      </c>
      <c r="L1031" s="13">
        <v>6.4437947941784215E-2</v>
      </c>
      <c r="M1031" s="13">
        <v>4.1516775301409833E-2</v>
      </c>
      <c r="N1031" s="13">
        <v>4.9973978660740839E-2</v>
      </c>
      <c r="O1031" s="13">
        <v>5.8657609302006364E-2</v>
      </c>
      <c r="P1031" s="13" t="s">
        <v>588</v>
      </c>
      <c r="Q1031" s="13">
        <v>4.5224866299139209E-2</v>
      </c>
      <c r="R1031" s="13" t="s">
        <v>588</v>
      </c>
      <c r="S1031" s="13">
        <v>7.9015798154296074E-2</v>
      </c>
      <c r="T1031" s="13">
        <v>5.3420459947688556E-2</v>
      </c>
      <c r="U1031" s="13">
        <v>0.12985716525617882</v>
      </c>
      <c r="V1031" s="13">
        <v>6.4437947941784243E-2</v>
      </c>
      <c r="W1031" s="13">
        <v>5.1286794986210242E-2</v>
      </c>
      <c r="X1031" s="96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4"/>
    </row>
    <row r="1032" spans="1:65">
      <c r="A1032" s="28"/>
      <c r="B1032" s="3" t="s">
        <v>239</v>
      </c>
      <c r="C1032" s="27"/>
      <c r="D1032" s="13" t="s">
        <v>588</v>
      </c>
      <c r="E1032" s="13">
        <v>0.13189440530995555</v>
      </c>
      <c r="F1032" s="13">
        <v>6.6578300659997813E-2</v>
      </c>
      <c r="G1032" s="13">
        <v>0.51906606457636051</v>
      </c>
      <c r="H1032" s="13">
        <v>-6.2703917601820147E-2</v>
      </c>
      <c r="I1032" s="13">
        <v>-7.8864194884547545E-2</v>
      </c>
      <c r="J1032" s="13">
        <v>5.0418023377270638E-2</v>
      </c>
      <c r="K1032" s="13">
        <v>1.9371915290888886E-3</v>
      </c>
      <c r="L1032" s="13">
        <v>-0.17582585858091071</v>
      </c>
      <c r="M1032" s="13">
        <v>-4.6543640319092972E-2</v>
      </c>
      <c r="N1032" s="13">
        <v>1.9371915290888886E-3</v>
      </c>
      <c r="O1032" s="13">
        <v>0.24434135076999741</v>
      </c>
      <c r="P1032" s="13" t="s">
        <v>588</v>
      </c>
      <c r="Q1032" s="13">
        <v>0.79379077838272316</v>
      </c>
      <c r="R1032" s="13" t="s">
        <v>588</v>
      </c>
      <c r="S1032" s="13">
        <v>1.9371915290888886E-3</v>
      </c>
      <c r="T1032" s="13">
        <v>-6.2703917601820147E-2</v>
      </c>
      <c r="U1032" s="13">
        <v>0.63428897594726608</v>
      </c>
      <c r="V1032" s="13">
        <v>-0.17582585858091104</v>
      </c>
      <c r="W1032" s="13">
        <v>0.10342373286461592</v>
      </c>
      <c r="X1032" s="96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4"/>
    </row>
    <row r="1033" spans="1:65">
      <c r="A1033" s="28"/>
      <c r="B1033" s="44" t="s">
        <v>240</v>
      </c>
      <c r="C1033" s="45"/>
      <c r="D1033" s="43">
        <v>276.66000000000003</v>
      </c>
      <c r="E1033" s="43">
        <v>0.76</v>
      </c>
      <c r="F1033" s="43">
        <v>0.38</v>
      </c>
      <c r="G1033" s="43">
        <v>3.01</v>
      </c>
      <c r="H1033" s="43">
        <v>0.38</v>
      </c>
      <c r="I1033" s="43">
        <v>0.47</v>
      </c>
      <c r="J1033" s="43">
        <v>0.28000000000000003</v>
      </c>
      <c r="K1033" s="43">
        <v>0</v>
      </c>
      <c r="L1033" s="43">
        <v>1.04</v>
      </c>
      <c r="M1033" s="43">
        <v>0.28000000000000003</v>
      </c>
      <c r="N1033" s="43">
        <v>0</v>
      </c>
      <c r="O1033" s="43">
        <v>1.41</v>
      </c>
      <c r="P1033" s="43">
        <v>5.56</v>
      </c>
      <c r="Q1033" s="43">
        <v>4.6100000000000003</v>
      </c>
      <c r="R1033" s="43">
        <v>3.01</v>
      </c>
      <c r="S1033" s="43">
        <v>0</v>
      </c>
      <c r="T1033" s="43">
        <v>0.38</v>
      </c>
      <c r="U1033" s="43">
        <v>3.68</v>
      </c>
      <c r="V1033" s="43">
        <v>1.04</v>
      </c>
      <c r="W1033" s="43">
        <v>0.59</v>
      </c>
      <c r="X1033" s="96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4"/>
    </row>
    <row r="1034" spans="1:65">
      <c r="B1034" s="29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  <c r="W1034" s="20"/>
      <c r="BM1034" s="54"/>
    </row>
    <row r="1035" spans="1:65" ht="15">
      <c r="B1035" s="8" t="s">
        <v>517</v>
      </c>
      <c r="BM1035" s="26" t="s">
        <v>262</v>
      </c>
    </row>
    <row r="1036" spans="1:65" ht="15">
      <c r="A1036" s="24" t="s">
        <v>65</v>
      </c>
      <c r="B1036" s="18" t="s">
        <v>114</v>
      </c>
      <c r="C1036" s="15" t="s">
        <v>115</v>
      </c>
      <c r="D1036" s="16" t="s">
        <v>207</v>
      </c>
      <c r="E1036" s="17" t="s">
        <v>207</v>
      </c>
      <c r="F1036" s="17" t="s">
        <v>207</v>
      </c>
      <c r="G1036" s="96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</v>
      </c>
    </row>
    <row r="1037" spans="1:65">
      <c r="A1037" s="28"/>
      <c r="B1037" s="19" t="s">
        <v>208</v>
      </c>
      <c r="C1037" s="9" t="s">
        <v>208</v>
      </c>
      <c r="D1037" s="94" t="s">
        <v>211</v>
      </c>
      <c r="E1037" s="95" t="s">
        <v>223</v>
      </c>
      <c r="F1037" s="95" t="s">
        <v>225</v>
      </c>
      <c r="G1037" s="96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 t="s">
        <v>3</v>
      </c>
    </row>
    <row r="1038" spans="1:65">
      <c r="A1038" s="28"/>
      <c r="B1038" s="19"/>
      <c r="C1038" s="9"/>
      <c r="D1038" s="10" t="s">
        <v>265</v>
      </c>
      <c r="E1038" s="11" t="s">
        <v>265</v>
      </c>
      <c r="F1038" s="11" t="s">
        <v>264</v>
      </c>
      <c r="G1038" s="96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2</v>
      </c>
    </row>
    <row r="1039" spans="1:65">
      <c r="A1039" s="28"/>
      <c r="B1039" s="19"/>
      <c r="C1039" s="9"/>
      <c r="D1039" s="25" t="s">
        <v>266</v>
      </c>
      <c r="E1039" s="25" t="s">
        <v>267</v>
      </c>
      <c r="F1039" s="25" t="s">
        <v>266</v>
      </c>
      <c r="G1039" s="96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2</v>
      </c>
    </row>
    <row r="1040" spans="1:65">
      <c r="A1040" s="28"/>
      <c r="B1040" s="18">
        <v>1</v>
      </c>
      <c r="C1040" s="14">
        <v>1</v>
      </c>
      <c r="D1040" s="21">
        <v>0.10100000000000001</v>
      </c>
      <c r="E1040" s="90">
        <v>0.14000000000000001</v>
      </c>
      <c r="F1040" s="21">
        <v>0.1</v>
      </c>
      <c r="G1040" s="96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1</v>
      </c>
    </row>
    <row r="1041" spans="1:65">
      <c r="A1041" s="28"/>
      <c r="B1041" s="19">
        <v>1</v>
      </c>
      <c r="C1041" s="9">
        <v>2</v>
      </c>
      <c r="D1041" s="11">
        <v>0.10299999999999999</v>
      </c>
      <c r="E1041" s="92">
        <v>0.13</v>
      </c>
      <c r="F1041" s="11">
        <v>0.1</v>
      </c>
      <c r="G1041" s="96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6</v>
      </c>
    </row>
    <row r="1042" spans="1:65">
      <c r="A1042" s="28"/>
      <c r="B1042" s="19">
        <v>1</v>
      </c>
      <c r="C1042" s="9">
        <v>3</v>
      </c>
      <c r="D1042" s="11">
        <v>0.10299999999999999</v>
      </c>
      <c r="E1042" s="92">
        <v>0.13</v>
      </c>
      <c r="F1042" s="11">
        <v>0.1</v>
      </c>
      <c r="G1042" s="96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16</v>
      </c>
    </row>
    <row r="1043" spans="1:65">
      <c r="A1043" s="28"/>
      <c r="B1043" s="19">
        <v>1</v>
      </c>
      <c r="C1043" s="9">
        <v>4</v>
      </c>
      <c r="D1043" s="11">
        <v>0.10199999999999999</v>
      </c>
      <c r="E1043" s="92">
        <v>0.13</v>
      </c>
      <c r="F1043" s="11">
        <v>0.1</v>
      </c>
      <c r="G1043" s="96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0.10100000000000001</v>
      </c>
    </row>
    <row r="1044" spans="1:65">
      <c r="A1044" s="28"/>
      <c r="B1044" s="19">
        <v>1</v>
      </c>
      <c r="C1044" s="9">
        <v>5</v>
      </c>
      <c r="D1044" s="11">
        <v>0.10100000000000001</v>
      </c>
      <c r="E1044" s="92">
        <v>0.13</v>
      </c>
      <c r="F1044" s="11">
        <v>0.1</v>
      </c>
      <c r="G1044" s="96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12</v>
      </c>
    </row>
    <row r="1045" spans="1:65">
      <c r="A1045" s="28"/>
      <c r="B1045" s="19">
        <v>1</v>
      </c>
      <c r="C1045" s="9">
        <v>6</v>
      </c>
      <c r="D1045" s="11">
        <v>0.10199999999999999</v>
      </c>
      <c r="E1045" s="92">
        <v>0.13</v>
      </c>
      <c r="F1045" s="11">
        <v>0.1</v>
      </c>
      <c r="G1045" s="96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4"/>
    </row>
    <row r="1046" spans="1:65">
      <c r="A1046" s="28"/>
      <c r="B1046" s="20" t="s">
        <v>236</v>
      </c>
      <c r="C1046" s="12"/>
      <c r="D1046" s="22">
        <v>0.10199999999999999</v>
      </c>
      <c r="E1046" s="22">
        <v>0.13166666666666668</v>
      </c>
      <c r="F1046" s="22">
        <v>9.9999999999999992E-2</v>
      </c>
      <c r="G1046" s="96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4"/>
    </row>
    <row r="1047" spans="1:65">
      <c r="A1047" s="28"/>
      <c r="B1047" s="3" t="s">
        <v>237</v>
      </c>
      <c r="C1047" s="27"/>
      <c r="D1047" s="11">
        <v>0.10199999999999999</v>
      </c>
      <c r="E1047" s="11">
        <v>0.13</v>
      </c>
      <c r="F1047" s="11">
        <v>0.1</v>
      </c>
      <c r="G1047" s="96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4"/>
    </row>
    <row r="1048" spans="1:65">
      <c r="A1048" s="28"/>
      <c r="B1048" s="3" t="s">
        <v>238</v>
      </c>
      <c r="C1048" s="27"/>
      <c r="D1048" s="23">
        <v>8.9442719099991049E-4</v>
      </c>
      <c r="E1048" s="23">
        <v>4.0824829046386341E-3</v>
      </c>
      <c r="F1048" s="23">
        <v>1.5202354861220293E-17</v>
      </c>
      <c r="G1048" s="96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4"/>
    </row>
    <row r="1049" spans="1:65">
      <c r="A1049" s="28"/>
      <c r="B1049" s="3" t="s">
        <v>87</v>
      </c>
      <c r="C1049" s="27"/>
      <c r="D1049" s="13">
        <v>8.768894029410888E-3</v>
      </c>
      <c r="E1049" s="13">
        <v>3.100619927573646E-2</v>
      </c>
      <c r="F1049" s="13">
        <v>1.5202354861220294E-16</v>
      </c>
      <c r="G1049" s="96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4"/>
    </row>
    <row r="1050" spans="1:65">
      <c r="A1050" s="28"/>
      <c r="B1050" s="3" t="s">
        <v>239</v>
      </c>
      <c r="C1050" s="27"/>
      <c r="D1050" s="13">
        <v>9.9009900990096877E-3</v>
      </c>
      <c r="E1050" s="13">
        <v>0.30363036303630375</v>
      </c>
      <c r="F1050" s="13">
        <v>-9.9009900990100208E-3</v>
      </c>
      <c r="G1050" s="96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4"/>
    </row>
    <row r="1051" spans="1:65">
      <c r="A1051" s="28"/>
      <c r="B1051" s="44" t="s">
        <v>240</v>
      </c>
      <c r="C1051" s="45"/>
      <c r="D1051" s="43">
        <v>0</v>
      </c>
      <c r="E1051" s="43">
        <v>10</v>
      </c>
      <c r="F1051" s="43">
        <v>0.67</v>
      </c>
      <c r="G1051" s="96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4"/>
    </row>
    <row r="1052" spans="1:65">
      <c r="B1052" s="29"/>
      <c r="C1052" s="20"/>
      <c r="D1052" s="20"/>
      <c r="E1052" s="20"/>
      <c r="F1052" s="20"/>
      <c r="BM1052" s="54"/>
    </row>
    <row r="1053" spans="1:65" ht="15">
      <c r="B1053" s="8" t="s">
        <v>518</v>
      </c>
      <c r="BM1053" s="26" t="s">
        <v>67</v>
      </c>
    </row>
    <row r="1054" spans="1:65" ht="15">
      <c r="A1054" s="24" t="s">
        <v>32</v>
      </c>
      <c r="B1054" s="18" t="s">
        <v>114</v>
      </c>
      <c r="C1054" s="15" t="s">
        <v>115</v>
      </c>
      <c r="D1054" s="16" t="s">
        <v>207</v>
      </c>
      <c r="E1054" s="17" t="s">
        <v>207</v>
      </c>
      <c r="F1054" s="17" t="s">
        <v>207</v>
      </c>
      <c r="G1054" s="17" t="s">
        <v>207</v>
      </c>
      <c r="H1054" s="17" t="s">
        <v>207</v>
      </c>
      <c r="I1054" s="17" t="s">
        <v>207</v>
      </c>
      <c r="J1054" s="17" t="s">
        <v>207</v>
      </c>
      <c r="K1054" s="17" t="s">
        <v>207</v>
      </c>
      <c r="L1054" s="17" t="s">
        <v>207</v>
      </c>
      <c r="M1054" s="17" t="s">
        <v>207</v>
      </c>
      <c r="N1054" s="17" t="s">
        <v>207</v>
      </c>
      <c r="O1054" s="17" t="s">
        <v>207</v>
      </c>
      <c r="P1054" s="17" t="s">
        <v>207</v>
      </c>
      <c r="Q1054" s="17" t="s">
        <v>207</v>
      </c>
      <c r="R1054" s="17" t="s">
        <v>207</v>
      </c>
      <c r="S1054" s="17" t="s">
        <v>207</v>
      </c>
      <c r="T1054" s="17" t="s">
        <v>207</v>
      </c>
      <c r="U1054" s="17" t="s">
        <v>207</v>
      </c>
      <c r="V1054" s="17" t="s">
        <v>207</v>
      </c>
      <c r="W1054" s="17" t="s">
        <v>207</v>
      </c>
      <c r="X1054" s="96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 t="s">
        <v>208</v>
      </c>
      <c r="C1055" s="9" t="s">
        <v>208</v>
      </c>
      <c r="D1055" s="94" t="s">
        <v>210</v>
      </c>
      <c r="E1055" s="95" t="s">
        <v>211</v>
      </c>
      <c r="F1055" s="95" t="s">
        <v>212</v>
      </c>
      <c r="G1055" s="95" t="s">
        <v>213</v>
      </c>
      <c r="H1055" s="95" t="s">
        <v>214</v>
      </c>
      <c r="I1055" s="95" t="s">
        <v>215</v>
      </c>
      <c r="J1055" s="95" t="s">
        <v>216</v>
      </c>
      <c r="K1055" s="95" t="s">
        <v>217</v>
      </c>
      <c r="L1055" s="95" t="s">
        <v>218</v>
      </c>
      <c r="M1055" s="95" t="s">
        <v>220</v>
      </c>
      <c r="N1055" s="95" t="s">
        <v>221</v>
      </c>
      <c r="O1055" s="95" t="s">
        <v>222</v>
      </c>
      <c r="P1055" s="95" t="s">
        <v>223</v>
      </c>
      <c r="Q1055" s="95" t="s">
        <v>224</v>
      </c>
      <c r="R1055" s="95" t="s">
        <v>225</v>
      </c>
      <c r="S1055" s="95" t="s">
        <v>226</v>
      </c>
      <c r="T1055" s="95" t="s">
        <v>227</v>
      </c>
      <c r="U1055" s="95" t="s">
        <v>228</v>
      </c>
      <c r="V1055" s="95" t="s">
        <v>229</v>
      </c>
      <c r="W1055" s="95" t="s">
        <v>231</v>
      </c>
      <c r="X1055" s="96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 t="s">
        <v>3</v>
      </c>
    </row>
    <row r="1056" spans="1:65">
      <c r="A1056" s="28"/>
      <c r="B1056" s="19"/>
      <c r="C1056" s="9"/>
      <c r="D1056" s="10" t="s">
        <v>264</v>
      </c>
      <c r="E1056" s="11" t="s">
        <v>265</v>
      </c>
      <c r="F1056" s="11" t="s">
        <v>264</v>
      </c>
      <c r="G1056" s="11" t="s">
        <v>265</v>
      </c>
      <c r="H1056" s="11" t="s">
        <v>265</v>
      </c>
      <c r="I1056" s="11" t="s">
        <v>265</v>
      </c>
      <c r="J1056" s="11" t="s">
        <v>265</v>
      </c>
      <c r="K1056" s="11" t="s">
        <v>265</v>
      </c>
      <c r="L1056" s="11" t="s">
        <v>264</v>
      </c>
      <c r="M1056" s="11" t="s">
        <v>265</v>
      </c>
      <c r="N1056" s="11" t="s">
        <v>265</v>
      </c>
      <c r="O1056" s="11" t="s">
        <v>265</v>
      </c>
      <c r="P1056" s="11" t="s">
        <v>265</v>
      </c>
      <c r="Q1056" s="11" t="s">
        <v>265</v>
      </c>
      <c r="R1056" s="11" t="s">
        <v>264</v>
      </c>
      <c r="S1056" s="11" t="s">
        <v>264</v>
      </c>
      <c r="T1056" s="11" t="s">
        <v>265</v>
      </c>
      <c r="U1056" s="11" t="s">
        <v>265</v>
      </c>
      <c r="V1056" s="11" t="s">
        <v>264</v>
      </c>
      <c r="W1056" s="11" t="s">
        <v>264</v>
      </c>
      <c r="X1056" s="96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2</v>
      </c>
    </row>
    <row r="1057" spans="1:65">
      <c r="A1057" s="28"/>
      <c r="B1057" s="19"/>
      <c r="C1057" s="9"/>
      <c r="D1057" s="25" t="s">
        <v>267</v>
      </c>
      <c r="E1057" s="25" t="s">
        <v>266</v>
      </c>
      <c r="F1057" s="25" t="s">
        <v>267</v>
      </c>
      <c r="G1057" s="25" t="s">
        <v>266</v>
      </c>
      <c r="H1057" s="25" t="s">
        <v>266</v>
      </c>
      <c r="I1057" s="25" t="s">
        <v>266</v>
      </c>
      <c r="J1057" s="25" t="s">
        <v>266</v>
      </c>
      <c r="K1057" s="25" t="s">
        <v>266</v>
      </c>
      <c r="L1057" s="25" t="s">
        <v>268</v>
      </c>
      <c r="M1057" s="25" t="s">
        <v>268</v>
      </c>
      <c r="N1057" s="25" t="s">
        <v>266</v>
      </c>
      <c r="O1057" s="25" t="s">
        <v>266</v>
      </c>
      <c r="P1057" s="25" t="s">
        <v>267</v>
      </c>
      <c r="Q1057" s="25" t="s">
        <v>266</v>
      </c>
      <c r="R1057" s="25" t="s">
        <v>266</v>
      </c>
      <c r="S1057" s="25" t="s">
        <v>266</v>
      </c>
      <c r="T1057" s="25"/>
      <c r="U1057" s="25" t="s">
        <v>268</v>
      </c>
      <c r="V1057" s="25" t="s">
        <v>267</v>
      </c>
      <c r="W1057" s="25" t="s">
        <v>266</v>
      </c>
      <c r="X1057" s="96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3</v>
      </c>
    </row>
    <row r="1058" spans="1:65">
      <c r="A1058" s="28"/>
      <c r="B1058" s="18">
        <v>1</v>
      </c>
      <c r="C1058" s="14">
        <v>1</v>
      </c>
      <c r="D1058" s="21">
        <v>2.2900384875499999</v>
      </c>
      <c r="E1058" s="21">
        <v>2.2759999999999998</v>
      </c>
      <c r="F1058" s="21">
        <v>2.54</v>
      </c>
      <c r="G1058" s="21">
        <v>2.17</v>
      </c>
      <c r="H1058" s="21">
        <v>2.33</v>
      </c>
      <c r="I1058" s="21">
        <v>2.58</v>
      </c>
      <c r="J1058" s="21">
        <v>2.3199999999999998</v>
      </c>
      <c r="K1058" s="21">
        <v>2.09</v>
      </c>
      <c r="L1058" s="21">
        <v>2.5099999999999998</v>
      </c>
      <c r="M1058" s="21">
        <v>2.37</v>
      </c>
      <c r="N1058" s="21">
        <v>2.3199999999999998</v>
      </c>
      <c r="O1058" s="21">
        <v>2.5499999999999998</v>
      </c>
      <c r="P1058" s="21">
        <v>2.62</v>
      </c>
      <c r="Q1058" s="21">
        <v>2.2000000000000002</v>
      </c>
      <c r="R1058" s="21">
        <v>2.2000000000000002</v>
      </c>
      <c r="S1058" s="21">
        <v>2.59</v>
      </c>
      <c r="T1058" s="21">
        <v>2.4217968116207476</v>
      </c>
      <c r="U1058" s="21">
        <v>2.39</v>
      </c>
      <c r="V1058" s="90">
        <v>3</v>
      </c>
      <c r="W1058" s="21">
        <v>2.5205000000000002</v>
      </c>
      <c r="X1058" s="96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</v>
      </c>
    </row>
    <row r="1059" spans="1:65">
      <c r="A1059" s="28"/>
      <c r="B1059" s="19">
        <v>1</v>
      </c>
      <c r="C1059" s="9">
        <v>2</v>
      </c>
      <c r="D1059" s="11">
        <v>2.5719659101499999</v>
      </c>
      <c r="E1059" s="11">
        <v>2.2909999999999999</v>
      </c>
      <c r="F1059" s="11">
        <v>2.54</v>
      </c>
      <c r="G1059" s="11">
        <v>2.19</v>
      </c>
      <c r="H1059" s="11">
        <v>2.36</v>
      </c>
      <c r="I1059" s="11">
        <v>2.5</v>
      </c>
      <c r="J1059" s="11">
        <v>2.31</v>
      </c>
      <c r="K1059" s="11">
        <v>2.09</v>
      </c>
      <c r="L1059" s="11">
        <v>2.46</v>
      </c>
      <c r="M1059" s="11">
        <v>2.37</v>
      </c>
      <c r="N1059" s="11">
        <v>2.3199999999999998</v>
      </c>
      <c r="O1059" s="11">
        <v>2.5</v>
      </c>
      <c r="P1059" s="11">
        <v>2.66</v>
      </c>
      <c r="Q1059" s="11">
        <v>2.2000000000000002</v>
      </c>
      <c r="R1059" s="11">
        <v>2.2999999999999998</v>
      </c>
      <c r="S1059" s="11">
        <v>2.5499999999999998</v>
      </c>
      <c r="T1059" s="93">
        <v>2.5063093952288171</v>
      </c>
      <c r="U1059" s="11">
        <v>2.35</v>
      </c>
      <c r="V1059" s="92">
        <v>3</v>
      </c>
      <c r="W1059" s="11">
        <v>2.5105</v>
      </c>
      <c r="X1059" s="96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 t="e">
        <v>#N/A</v>
      </c>
    </row>
    <row r="1060" spans="1:65">
      <c r="A1060" s="28"/>
      <c r="B1060" s="19">
        <v>1</v>
      </c>
      <c r="C1060" s="9">
        <v>3</v>
      </c>
      <c r="D1060" s="11">
        <v>2.6465610263999997</v>
      </c>
      <c r="E1060" s="11">
        <v>2.2930000000000001</v>
      </c>
      <c r="F1060" s="11">
        <v>2.4900000000000002</v>
      </c>
      <c r="G1060" s="11">
        <v>2.19</v>
      </c>
      <c r="H1060" s="11">
        <v>2.41</v>
      </c>
      <c r="I1060" s="11">
        <v>2.5299999999999998</v>
      </c>
      <c r="J1060" s="11">
        <v>2.34</v>
      </c>
      <c r="K1060" s="11">
        <v>2.0699999999999998</v>
      </c>
      <c r="L1060" s="11">
        <v>2.5499999999999998</v>
      </c>
      <c r="M1060" s="11">
        <v>2.27</v>
      </c>
      <c r="N1060" s="11">
        <v>2.2400000000000002</v>
      </c>
      <c r="O1060" s="11">
        <v>2.5</v>
      </c>
      <c r="P1060" s="11">
        <v>2.63</v>
      </c>
      <c r="Q1060" s="11">
        <v>2.2000000000000002</v>
      </c>
      <c r="R1060" s="11">
        <v>2.2999999999999998</v>
      </c>
      <c r="S1060" s="11">
        <v>2.54</v>
      </c>
      <c r="T1060" s="11">
        <v>2.4193896384187186</v>
      </c>
      <c r="U1060" s="11">
        <v>2.33</v>
      </c>
      <c r="V1060" s="92">
        <v>3</v>
      </c>
      <c r="W1060" s="11">
        <v>2.6179000000000001</v>
      </c>
      <c r="X1060" s="96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16</v>
      </c>
    </row>
    <row r="1061" spans="1:65">
      <c r="A1061" s="28"/>
      <c r="B1061" s="19">
        <v>1</v>
      </c>
      <c r="C1061" s="9">
        <v>4</v>
      </c>
      <c r="D1061" s="11">
        <v>2.4304818306499998</v>
      </c>
      <c r="E1061" s="11">
        <v>2.2919999999999998</v>
      </c>
      <c r="F1061" s="11">
        <v>2.54</v>
      </c>
      <c r="G1061" s="11">
        <v>2.2400000000000002</v>
      </c>
      <c r="H1061" s="11">
        <v>2.36</v>
      </c>
      <c r="I1061" s="11">
        <v>2.4900000000000002</v>
      </c>
      <c r="J1061" s="11">
        <v>2.33</v>
      </c>
      <c r="K1061" s="11">
        <v>2.0499999999999998</v>
      </c>
      <c r="L1061" s="11">
        <v>2.4700000000000002</v>
      </c>
      <c r="M1061" s="11">
        <v>2.33</v>
      </c>
      <c r="N1061" s="11">
        <v>2.1800000000000002</v>
      </c>
      <c r="O1061" s="11">
        <v>2.48</v>
      </c>
      <c r="P1061" s="11">
        <v>2.63</v>
      </c>
      <c r="Q1061" s="11">
        <v>2.4</v>
      </c>
      <c r="R1061" s="11">
        <v>2.2999999999999998</v>
      </c>
      <c r="S1061" s="11">
        <v>2.5499999999999998</v>
      </c>
      <c r="T1061" s="11">
        <v>2.3976446189650691</v>
      </c>
      <c r="U1061" s="93">
        <v>2.56</v>
      </c>
      <c r="V1061" s="92">
        <v>4</v>
      </c>
      <c r="W1061" s="11">
        <v>2.4144000000000001</v>
      </c>
      <c r="X1061" s="96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2.386094521432669</v>
      </c>
    </row>
    <row r="1062" spans="1:65">
      <c r="A1062" s="28"/>
      <c r="B1062" s="19">
        <v>1</v>
      </c>
      <c r="C1062" s="9">
        <v>5</v>
      </c>
      <c r="D1062" s="11">
        <v>2.45951371</v>
      </c>
      <c r="E1062" s="11">
        <v>2.278</v>
      </c>
      <c r="F1062" s="11">
        <v>2.54</v>
      </c>
      <c r="G1062" s="11">
        <v>2.2000000000000002</v>
      </c>
      <c r="H1062" s="11">
        <v>2.35</v>
      </c>
      <c r="I1062" s="11">
        <v>2.59</v>
      </c>
      <c r="J1062" s="11">
        <v>2.4</v>
      </c>
      <c r="K1062" s="11">
        <v>2.0499999999999998</v>
      </c>
      <c r="L1062" s="11">
        <v>2.54</v>
      </c>
      <c r="M1062" s="11">
        <v>2.37</v>
      </c>
      <c r="N1062" s="11">
        <v>2.12</v>
      </c>
      <c r="O1062" s="11">
        <v>2.54</v>
      </c>
      <c r="P1062" s="11">
        <v>2.64</v>
      </c>
      <c r="Q1062" s="11">
        <v>2.2000000000000002</v>
      </c>
      <c r="R1062" s="11">
        <v>2.2000000000000002</v>
      </c>
      <c r="S1062" s="11">
        <v>2.5499999999999998</v>
      </c>
      <c r="T1062" s="11">
        <v>2.458148931008008</v>
      </c>
      <c r="U1062" s="11">
        <v>2.38</v>
      </c>
      <c r="V1062" s="92">
        <v>3</v>
      </c>
      <c r="W1062" s="11">
        <v>2.3782000000000001</v>
      </c>
      <c r="X1062" s="96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111</v>
      </c>
    </row>
    <row r="1063" spans="1:65">
      <c r="A1063" s="28"/>
      <c r="B1063" s="19">
        <v>1</v>
      </c>
      <c r="C1063" s="9">
        <v>6</v>
      </c>
      <c r="D1063" s="11">
        <v>2.3678846102</v>
      </c>
      <c r="E1063" s="11">
        <v>2.2949999999999999</v>
      </c>
      <c r="F1063" s="11">
        <v>2.56</v>
      </c>
      <c r="G1063" s="11">
        <v>2.21</v>
      </c>
      <c r="H1063" s="11">
        <v>2.44</v>
      </c>
      <c r="I1063" s="11">
        <v>2.4700000000000002</v>
      </c>
      <c r="J1063" s="11">
        <v>2.2799999999999998</v>
      </c>
      <c r="K1063" s="11">
        <v>2.14</v>
      </c>
      <c r="L1063" s="11">
        <v>2.4700000000000002</v>
      </c>
      <c r="M1063" s="11">
        <v>2.33</v>
      </c>
      <c r="N1063" s="11">
        <v>2.08</v>
      </c>
      <c r="O1063" s="11">
        <v>2.5099999999999998</v>
      </c>
      <c r="P1063" s="11">
        <v>2.56</v>
      </c>
      <c r="Q1063" s="11">
        <v>2.2999999999999998</v>
      </c>
      <c r="R1063" s="11">
        <v>2.2999999999999998</v>
      </c>
      <c r="S1063" s="11">
        <v>2.5499999999999998</v>
      </c>
      <c r="T1063" s="11">
        <v>2.4117115569659986</v>
      </c>
      <c r="U1063" s="11">
        <v>2.39</v>
      </c>
      <c r="V1063" s="92">
        <v>3</v>
      </c>
      <c r="W1063" s="11">
        <v>2.5034000000000001</v>
      </c>
      <c r="X1063" s="96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4"/>
    </row>
    <row r="1064" spans="1:65">
      <c r="A1064" s="28"/>
      <c r="B1064" s="20" t="s">
        <v>236</v>
      </c>
      <c r="C1064" s="12"/>
      <c r="D1064" s="22">
        <v>2.4610742624916662</v>
      </c>
      <c r="E1064" s="22">
        <v>2.2875000000000001</v>
      </c>
      <c r="F1064" s="22">
        <v>2.5349999999999997</v>
      </c>
      <c r="G1064" s="22">
        <v>2.1999999999999997</v>
      </c>
      <c r="H1064" s="22">
        <v>2.3749999999999996</v>
      </c>
      <c r="I1064" s="22">
        <v>2.5266666666666668</v>
      </c>
      <c r="J1064" s="22">
        <v>2.33</v>
      </c>
      <c r="K1064" s="22">
        <v>2.081666666666667</v>
      </c>
      <c r="L1064" s="22">
        <v>2.5000000000000004</v>
      </c>
      <c r="M1064" s="22">
        <v>2.3400000000000003</v>
      </c>
      <c r="N1064" s="22">
        <v>2.21</v>
      </c>
      <c r="O1064" s="22">
        <v>2.5133333333333332</v>
      </c>
      <c r="P1064" s="22">
        <v>2.6233333333333335</v>
      </c>
      <c r="Q1064" s="22">
        <v>2.25</v>
      </c>
      <c r="R1064" s="22">
        <v>2.2666666666666671</v>
      </c>
      <c r="S1064" s="22">
        <v>2.5550000000000002</v>
      </c>
      <c r="T1064" s="22">
        <v>2.4358334920345599</v>
      </c>
      <c r="U1064" s="22">
        <v>2.4000000000000004</v>
      </c>
      <c r="V1064" s="22">
        <v>3.1666666666666665</v>
      </c>
      <c r="W1064" s="22">
        <v>2.4908166666666669</v>
      </c>
      <c r="X1064" s="96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4"/>
    </row>
    <row r="1065" spans="1:65">
      <c r="A1065" s="28"/>
      <c r="B1065" s="3" t="s">
        <v>237</v>
      </c>
      <c r="C1065" s="27"/>
      <c r="D1065" s="11">
        <v>2.4449977703250001</v>
      </c>
      <c r="E1065" s="11">
        <v>2.2915000000000001</v>
      </c>
      <c r="F1065" s="11">
        <v>2.54</v>
      </c>
      <c r="G1065" s="11">
        <v>2.1950000000000003</v>
      </c>
      <c r="H1065" s="11">
        <v>2.36</v>
      </c>
      <c r="I1065" s="11">
        <v>2.5149999999999997</v>
      </c>
      <c r="J1065" s="11">
        <v>2.3250000000000002</v>
      </c>
      <c r="K1065" s="11">
        <v>2.08</v>
      </c>
      <c r="L1065" s="11">
        <v>2.4900000000000002</v>
      </c>
      <c r="M1065" s="11">
        <v>2.35</v>
      </c>
      <c r="N1065" s="11">
        <v>2.21</v>
      </c>
      <c r="O1065" s="11">
        <v>2.5049999999999999</v>
      </c>
      <c r="P1065" s="11">
        <v>2.63</v>
      </c>
      <c r="Q1065" s="11">
        <v>2.2000000000000002</v>
      </c>
      <c r="R1065" s="11">
        <v>2.2999999999999998</v>
      </c>
      <c r="S1065" s="11">
        <v>2.5499999999999998</v>
      </c>
      <c r="T1065" s="11">
        <v>2.4205932250197328</v>
      </c>
      <c r="U1065" s="11">
        <v>2.3849999999999998</v>
      </c>
      <c r="V1065" s="11">
        <v>3</v>
      </c>
      <c r="W1065" s="11">
        <v>2.5069499999999998</v>
      </c>
      <c r="X1065" s="96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4"/>
    </row>
    <row r="1066" spans="1:65">
      <c r="A1066" s="28"/>
      <c r="B1066" s="3" t="s">
        <v>238</v>
      </c>
      <c r="C1066" s="27"/>
      <c r="D1066" s="23">
        <v>0.13082673803146669</v>
      </c>
      <c r="E1066" s="23">
        <v>8.2643814045577843E-3</v>
      </c>
      <c r="F1066" s="23">
        <v>2.3452078799117083E-2</v>
      </c>
      <c r="G1066" s="23">
        <v>2.366431913239856E-2</v>
      </c>
      <c r="H1066" s="23">
        <v>4.1352146256270664E-2</v>
      </c>
      <c r="I1066" s="23">
        <v>4.9261208538429677E-2</v>
      </c>
      <c r="J1066" s="23">
        <v>4.0000000000000008E-2</v>
      </c>
      <c r="K1066" s="23">
        <v>3.3714487489307526E-2</v>
      </c>
      <c r="L1066" s="23">
        <v>3.8987177379235759E-2</v>
      </c>
      <c r="M1066" s="23">
        <v>3.9496835316263031E-2</v>
      </c>
      <c r="N1066" s="23">
        <v>0.10099504938362067</v>
      </c>
      <c r="O1066" s="23">
        <v>2.6583202716502483E-2</v>
      </c>
      <c r="P1066" s="23">
        <v>3.3862466931200798E-2</v>
      </c>
      <c r="Q1066" s="23">
        <v>8.3666002653407415E-2</v>
      </c>
      <c r="R1066" s="23">
        <v>5.1639777949432045E-2</v>
      </c>
      <c r="S1066" s="23">
        <v>1.7606816861658985E-2</v>
      </c>
      <c r="T1066" s="23">
        <v>3.993123650520302E-2</v>
      </c>
      <c r="U1066" s="23">
        <v>8.1975606127676778E-2</v>
      </c>
      <c r="V1066" s="23">
        <v>0.40824829046386357</v>
      </c>
      <c r="W1066" s="23">
        <v>8.4969486680023368E-2</v>
      </c>
      <c r="X1066" s="153"/>
      <c r="Y1066" s="154"/>
      <c r="Z1066" s="154"/>
      <c r="AA1066" s="154"/>
      <c r="AB1066" s="154"/>
      <c r="AC1066" s="154"/>
      <c r="AD1066" s="154"/>
      <c r="AE1066" s="154"/>
      <c r="AF1066" s="154"/>
      <c r="AG1066" s="154"/>
      <c r="AH1066" s="154"/>
      <c r="AI1066" s="154"/>
      <c r="AJ1066" s="154"/>
      <c r="AK1066" s="154"/>
      <c r="AL1066" s="154"/>
      <c r="AM1066" s="154"/>
      <c r="AN1066" s="154"/>
      <c r="AO1066" s="154"/>
      <c r="AP1066" s="154"/>
      <c r="AQ1066" s="154"/>
      <c r="AR1066" s="154"/>
      <c r="AS1066" s="154"/>
      <c r="AT1066" s="154"/>
      <c r="AU1066" s="154"/>
      <c r="AV1066" s="154"/>
      <c r="AW1066" s="154"/>
      <c r="AX1066" s="154"/>
      <c r="AY1066" s="154"/>
      <c r="AZ1066" s="154"/>
      <c r="BA1066" s="154"/>
      <c r="BB1066" s="154"/>
      <c r="BC1066" s="154"/>
      <c r="BD1066" s="154"/>
      <c r="BE1066" s="154"/>
      <c r="BF1066" s="154"/>
      <c r="BG1066" s="154"/>
      <c r="BH1066" s="154"/>
      <c r="BI1066" s="154"/>
      <c r="BJ1066" s="154"/>
      <c r="BK1066" s="154"/>
      <c r="BL1066" s="154"/>
      <c r="BM1066" s="55"/>
    </row>
    <row r="1067" spans="1:65">
      <c r="A1067" s="28"/>
      <c r="B1067" s="3" t="s">
        <v>87</v>
      </c>
      <c r="C1067" s="27"/>
      <c r="D1067" s="13">
        <v>5.3158386979762946E-2</v>
      </c>
      <c r="E1067" s="13">
        <v>3.6128443298613262E-3</v>
      </c>
      <c r="F1067" s="13">
        <v>9.2513131357463852E-3</v>
      </c>
      <c r="G1067" s="13">
        <v>1.0756508696544801E-2</v>
      </c>
      <c r="H1067" s="13">
        <v>1.7411430002640282E-2</v>
      </c>
      <c r="I1067" s="13">
        <v>1.9496520529721506E-2</v>
      </c>
      <c r="J1067" s="13">
        <v>1.716738197424893E-2</v>
      </c>
      <c r="K1067" s="13">
        <v>1.6195910723446366E-2</v>
      </c>
      <c r="L1067" s="13">
        <v>1.55948709516943E-2</v>
      </c>
      <c r="M1067" s="13">
        <v>1.6878989451394457E-2</v>
      </c>
      <c r="N1067" s="13">
        <v>4.569911736815415E-2</v>
      </c>
      <c r="O1067" s="13">
        <v>1.057687110736173E-2</v>
      </c>
      <c r="P1067" s="13">
        <v>1.2908183074155323E-2</v>
      </c>
      <c r="Q1067" s="13">
        <v>3.718489006818107E-2</v>
      </c>
      <c r="R1067" s="13">
        <v>2.2782254977690604E-2</v>
      </c>
      <c r="S1067" s="13">
        <v>6.8911220593577231E-3</v>
      </c>
      <c r="T1067" s="13">
        <v>1.6393253740776003E-2</v>
      </c>
      <c r="U1067" s="13">
        <v>3.4156502553198652E-2</v>
      </c>
      <c r="V1067" s="13">
        <v>0.12892051277806219</v>
      </c>
      <c r="W1067" s="13">
        <v>3.4113103472096847E-2</v>
      </c>
      <c r="X1067" s="96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4"/>
    </row>
    <row r="1068" spans="1:65">
      <c r="A1068" s="28"/>
      <c r="B1068" s="3" t="s">
        <v>239</v>
      </c>
      <c r="C1068" s="27"/>
      <c r="D1068" s="13">
        <v>3.1423625671785027E-2</v>
      </c>
      <c r="E1068" s="13">
        <v>-4.1320459247134234E-2</v>
      </c>
      <c r="F1068" s="13">
        <v>6.2405523850716627E-2</v>
      </c>
      <c r="G1068" s="13">
        <v>-7.7991261352435282E-2</v>
      </c>
      <c r="H1068" s="13">
        <v>-4.6496571418336297E-3</v>
      </c>
      <c r="I1068" s="13">
        <v>5.891306650735495E-2</v>
      </c>
      <c r="J1068" s="13">
        <v>-2.350892679598815E-2</v>
      </c>
      <c r="K1068" s="13">
        <v>-0.12758415562817527</v>
      </c>
      <c r="L1068" s="13">
        <v>4.7737203008596518E-2</v>
      </c>
      <c r="M1068" s="13">
        <v>-1.9317977983953627E-2</v>
      </c>
      <c r="N1068" s="13">
        <v>-7.3800312540400759E-2</v>
      </c>
      <c r="O1068" s="13">
        <v>5.3325134757975512E-2</v>
      </c>
      <c r="P1068" s="13">
        <v>9.942557169035382E-2</v>
      </c>
      <c r="Q1068" s="13">
        <v>-5.7036517292263222E-2</v>
      </c>
      <c r="R1068" s="13">
        <v>-5.0051602605539092E-2</v>
      </c>
      <c r="S1068" s="13">
        <v>7.0787421474785672E-2</v>
      </c>
      <c r="T1068" s="13">
        <v>2.0845347975580797E-2</v>
      </c>
      <c r="U1068" s="13">
        <v>5.827714888252622E-3</v>
      </c>
      <c r="V1068" s="13">
        <v>0.32713379047755531</v>
      </c>
      <c r="W1068" s="13">
        <v>4.3888515016211604E-2</v>
      </c>
      <c r="X1068" s="96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4"/>
    </row>
    <row r="1069" spans="1:65">
      <c r="A1069" s="28"/>
      <c r="B1069" s="44" t="s">
        <v>240</v>
      </c>
      <c r="C1069" s="45"/>
      <c r="D1069" s="43">
        <v>0.36</v>
      </c>
      <c r="E1069" s="43">
        <v>0.67</v>
      </c>
      <c r="F1069" s="43">
        <v>0.8</v>
      </c>
      <c r="G1069" s="43">
        <v>1.19</v>
      </c>
      <c r="H1069" s="43">
        <v>0.15</v>
      </c>
      <c r="I1069" s="43">
        <v>0.75</v>
      </c>
      <c r="J1069" s="43">
        <v>0.42</v>
      </c>
      <c r="K1069" s="43">
        <v>1.89</v>
      </c>
      <c r="L1069" s="43">
        <v>0.59</v>
      </c>
      <c r="M1069" s="43">
        <v>0.36</v>
      </c>
      <c r="N1069" s="43">
        <v>1.1299999999999999</v>
      </c>
      <c r="O1069" s="43">
        <v>0.67</v>
      </c>
      <c r="P1069" s="43">
        <v>1.33</v>
      </c>
      <c r="Q1069" s="43">
        <v>0.89</v>
      </c>
      <c r="R1069" s="43">
        <v>0.79</v>
      </c>
      <c r="S1069" s="43">
        <v>0.92</v>
      </c>
      <c r="T1069" s="43">
        <v>0.21</v>
      </c>
      <c r="U1069" s="43">
        <v>0</v>
      </c>
      <c r="V1069" s="43" t="s">
        <v>241</v>
      </c>
      <c r="W1069" s="43">
        <v>0.54</v>
      </c>
      <c r="X1069" s="96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4"/>
    </row>
    <row r="1070" spans="1:65">
      <c r="B1070" s="29" t="s">
        <v>249</v>
      </c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  <c r="W1070" s="20"/>
      <c r="BM1070" s="54"/>
    </row>
    <row r="1071" spans="1:65">
      <c r="BM1071" s="54"/>
    </row>
    <row r="1072" spans="1:65" ht="15">
      <c r="B1072" s="8" t="s">
        <v>519</v>
      </c>
      <c r="BM1072" s="26" t="s">
        <v>67</v>
      </c>
    </row>
    <row r="1073" spans="1:65" ht="15">
      <c r="A1073" s="24" t="s">
        <v>66</v>
      </c>
      <c r="B1073" s="18" t="s">
        <v>114</v>
      </c>
      <c r="C1073" s="15" t="s">
        <v>115</v>
      </c>
      <c r="D1073" s="16" t="s">
        <v>207</v>
      </c>
      <c r="E1073" s="17" t="s">
        <v>207</v>
      </c>
      <c r="F1073" s="17" t="s">
        <v>207</v>
      </c>
      <c r="G1073" s="17" t="s">
        <v>207</v>
      </c>
      <c r="H1073" s="17" t="s">
        <v>207</v>
      </c>
      <c r="I1073" s="17" t="s">
        <v>207</v>
      </c>
      <c r="J1073" s="17" t="s">
        <v>207</v>
      </c>
      <c r="K1073" s="17" t="s">
        <v>207</v>
      </c>
      <c r="L1073" s="17" t="s">
        <v>207</v>
      </c>
      <c r="M1073" s="17" t="s">
        <v>207</v>
      </c>
      <c r="N1073" s="17" t="s">
        <v>207</v>
      </c>
      <c r="O1073" s="17" t="s">
        <v>207</v>
      </c>
      <c r="P1073" s="17" t="s">
        <v>207</v>
      </c>
      <c r="Q1073" s="17" t="s">
        <v>207</v>
      </c>
      <c r="R1073" s="17" t="s">
        <v>207</v>
      </c>
      <c r="S1073" s="17" t="s">
        <v>207</v>
      </c>
      <c r="T1073" s="17" t="s">
        <v>207</v>
      </c>
      <c r="U1073" s="17" t="s">
        <v>207</v>
      </c>
      <c r="V1073" s="17" t="s">
        <v>207</v>
      </c>
      <c r="W1073" s="17" t="s">
        <v>207</v>
      </c>
      <c r="X1073" s="17" t="s">
        <v>207</v>
      </c>
      <c r="Y1073" s="17" t="s">
        <v>207</v>
      </c>
      <c r="Z1073" s="96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1</v>
      </c>
    </row>
    <row r="1074" spans="1:65">
      <c r="A1074" s="28"/>
      <c r="B1074" s="19" t="s">
        <v>208</v>
      </c>
      <c r="C1074" s="9" t="s">
        <v>208</v>
      </c>
      <c r="D1074" s="94" t="s">
        <v>209</v>
      </c>
      <c r="E1074" s="95" t="s">
        <v>210</v>
      </c>
      <c r="F1074" s="95" t="s">
        <v>211</v>
      </c>
      <c r="G1074" s="95" t="s">
        <v>212</v>
      </c>
      <c r="H1074" s="95" t="s">
        <v>213</v>
      </c>
      <c r="I1074" s="95" t="s">
        <v>214</v>
      </c>
      <c r="J1074" s="95" t="s">
        <v>215</v>
      </c>
      <c r="K1074" s="95" t="s">
        <v>216</v>
      </c>
      <c r="L1074" s="95" t="s">
        <v>217</v>
      </c>
      <c r="M1074" s="95" t="s">
        <v>218</v>
      </c>
      <c r="N1074" s="95" t="s">
        <v>219</v>
      </c>
      <c r="O1074" s="95" t="s">
        <v>220</v>
      </c>
      <c r="P1074" s="95" t="s">
        <v>221</v>
      </c>
      <c r="Q1074" s="95" t="s">
        <v>222</v>
      </c>
      <c r="R1074" s="95" t="s">
        <v>223</v>
      </c>
      <c r="S1074" s="95" t="s">
        <v>224</v>
      </c>
      <c r="T1074" s="95" t="s">
        <v>225</v>
      </c>
      <c r="U1074" s="95" t="s">
        <v>226</v>
      </c>
      <c r="V1074" s="95" t="s">
        <v>227</v>
      </c>
      <c r="W1074" s="95" t="s">
        <v>228</v>
      </c>
      <c r="X1074" s="95" t="s">
        <v>229</v>
      </c>
      <c r="Y1074" s="95" t="s">
        <v>230</v>
      </c>
      <c r="Z1074" s="96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 t="s">
        <v>3</v>
      </c>
    </row>
    <row r="1075" spans="1:65">
      <c r="A1075" s="28"/>
      <c r="B1075" s="19"/>
      <c r="C1075" s="9"/>
      <c r="D1075" s="10" t="s">
        <v>263</v>
      </c>
      <c r="E1075" s="11" t="s">
        <v>264</v>
      </c>
      <c r="F1075" s="11" t="s">
        <v>265</v>
      </c>
      <c r="G1075" s="11" t="s">
        <v>264</v>
      </c>
      <c r="H1075" s="11" t="s">
        <v>265</v>
      </c>
      <c r="I1075" s="11" t="s">
        <v>265</v>
      </c>
      <c r="J1075" s="11" t="s">
        <v>265</v>
      </c>
      <c r="K1075" s="11" t="s">
        <v>265</v>
      </c>
      <c r="L1075" s="11" t="s">
        <v>265</v>
      </c>
      <c r="M1075" s="11" t="s">
        <v>264</v>
      </c>
      <c r="N1075" s="11" t="s">
        <v>265</v>
      </c>
      <c r="O1075" s="11" t="s">
        <v>263</v>
      </c>
      <c r="P1075" s="11" t="s">
        <v>265</v>
      </c>
      <c r="Q1075" s="11" t="s">
        <v>265</v>
      </c>
      <c r="R1075" s="11" t="s">
        <v>263</v>
      </c>
      <c r="S1075" s="11" t="s">
        <v>265</v>
      </c>
      <c r="T1075" s="11" t="s">
        <v>264</v>
      </c>
      <c r="U1075" s="11" t="s">
        <v>264</v>
      </c>
      <c r="V1075" s="11" t="s">
        <v>265</v>
      </c>
      <c r="W1075" s="11" t="s">
        <v>263</v>
      </c>
      <c r="X1075" s="11" t="s">
        <v>264</v>
      </c>
      <c r="Y1075" s="11" t="s">
        <v>263</v>
      </c>
      <c r="Z1075" s="96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/>
      <c r="C1076" s="9"/>
      <c r="D1076" s="25" t="s">
        <v>266</v>
      </c>
      <c r="E1076" s="25" t="s">
        <v>267</v>
      </c>
      <c r="F1076" s="25" t="s">
        <v>266</v>
      </c>
      <c r="G1076" s="25" t="s">
        <v>267</v>
      </c>
      <c r="H1076" s="25" t="s">
        <v>266</v>
      </c>
      <c r="I1076" s="25" t="s">
        <v>266</v>
      </c>
      <c r="J1076" s="25" t="s">
        <v>266</v>
      </c>
      <c r="K1076" s="25" t="s">
        <v>266</v>
      </c>
      <c r="L1076" s="25" t="s">
        <v>266</v>
      </c>
      <c r="M1076" s="25" t="s">
        <v>268</v>
      </c>
      <c r="N1076" s="25" t="s">
        <v>268</v>
      </c>
      <c r="O1076" s="25" t="s">
        <v>268</v>
      </c>
      <c r="P1076" s="25" t="s">
        <v>266</v>
      </c>
      <c r="Q1076" s="25" t="s">
        <v>266</v>
      </c>
      <c r="R1076" s="25" t="s">
        <v>267</v>
      </c>
      <c r="S1076" s="25" t="s">
        <v>266</v>
      </c>
      <c r="T1076" s="25" t="s">
        <v>266</v>
      </c>
      <c r="U1076" s="25" t="s">
        <v>266</v>
      </c>
      <c r="V1076" s="25"/>
      <c r="W1076" s="25" t="s">
        <v>268</v>
      </c>
      <c r="X1076" s="25" t="s">
        <v>267</v>
      </c>
      <c r="Y1076" s="25" t="s">
        <v>268</v>
      </c>
      <c r="Z1076" s="96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8">
        <v>1</v>
      </c>
      <c r="C1077" s="14">
        <v>1</v>
      </c>
      <c r="D1077" s="169">
        <v>21</v>
      </c>
      <c r="E1077" s="169">
        <v>22.092163681298867</v>
      </c>
      <c r="F1077" s="169">
        <v>19.100000000000001</v>
      </c>
      <c r="G1077" s="169">
        <v>21</v>
      </c>
      <c r="H1077" s="169">
        <v>18</v>
      </c>
      <c r="I1077" s="169">
        <v>19</v>
      </c>
      <c r="J1077" s="169">
        <v>20</v>
      </c>
      <c r="K1077" s="169">
        <v>18</v>
      </c>
      <c r="L1077" s="169">
        <v>18</v>
      </c>
      <c r="M1077" s="169">
        <v>20</v>
      </c>
      <c r="N1077" s="169">
        <v>18.52</v>
      </c>
      <c r="O1077" s="169">
        <v>18</v>
      </c>
      <c r="P1077" s="169">
        <v>22</v>
      </c>
      <c r="Q1077" s="169">
        <v>17.100000000000001</v>
      </c>
      <c r="R1077" s="177">
        <v>26</v>
      </c>
      <c r="S1077" s="169">
        <v>19</v>
      </c>
      <c r="T1077" s="177">
        <v>25</v>
      </c>
      <c r="U1077" s="169">
        <v>18</v>
      </c>
      <c r="V1077" s="169">
        <v>22.844586117831199</v>
      </c>
      <c r="W1077" s="169">
        <v>18</v>
      </c>
      <c r="X1077" s="169">
        <v>18</v>
      </c>
      <c r="Y1077" s="169">
        <v>18</v>
      </c>
      <c r="Z1077" s="170"/>
      <c r="AA1077" s="171"/>
      <c r="AB1077" s="171"/>
      <c r="AC1077" s="171"/>
      <c r="AD1077" s="171"/>
      <c r="AE1077" s="171"/>
      <c r="AF1077" s="171"/>
      <c r="AG1077" s="171"/>
      <c r="AH1077" s="171"/>
      <c r="AI1077" s="171"/>
      <c r="AJ1077" s="171"/>
      <c r="AK1077" s="171"/>
      <c r="AL1077" s="171"/>
      <c r="AM1077" s="171"/>
      <c r="AN1077" s="171"/>
      <c r="AO1077" s="171"/>
      <c r="AP1077" s="171"/>
      <c r="AQ1077" s="171"/>
      <c r="AR1077" s="171"/>
      <c r="AS1077" s="171"/>
      <c r="AT1077" s="171"/>
      <c r="AU1077" s="171"/>
      <c r="AV1077" s="171"/>
      <c r="AW1077" s="171"/>
      <c r="AX1077" s="171"/>
      <c r="AY1077" s="171"/>
      <c r="AZ1077" s="171"/>
      <c r="BA1077" s="171"/>
      <c r="BB1077" s="171"/>
      <c r="BC1077" s="171"/>
      <c r="BD1077" s="171"/>
      <c r="BE1077" s="171"/>
      <c r="BF1077" s="171"/>
      <c r="BG1077" s="171"/>
      <c r="BH1077" s="171"/>
      <c r="BI1077" s="171"/>
      <c r="BJ1077" s="171"/>
      <c r="BK1077" s="171"/>
      <c r="BL1077" s="171"/>
      <c r="BM1077" s="172">
        <v>1</v>
      </c>
    </row>
    <row r="1078" spans="1:65">
      <c r="A1078" s="28"/>
      <c r="B1078" s="19">
        <v>1</v>
      </c>
      <c r="C1078" s="9">
        <v>2</v>
      </c>
      <c r="D1078" s="173">
        <v>21</v>
      </c>
      <c r="E1078" s="173">
        <v>22.066773471068799</v>
      </c>
      <c r="F1078" s="173">
        <v>19.7</v>
      </c>
      <c r="G1078" s="173">
        <v>22</v>
      </c>
      <c r="H1078" s="173">
        <v>18</v>
      </c>
      <c r="I1078" s="173">
        <v>19</v>
      </c>
      <c r="J1078" s="173">
        <v>20</v>
      </c>
      <c r="K1078" s="173">
        <v>18</v>
      </c>
      <c r="L1078" s="173">
        <v>18</v>
      </c>
      <c r="M1078" s="173">
        <v>20</v>
      </c>
      <c r="N1078" s="173">
        <v>18.739999999999998</v>
      </c>
      <c r="O1078" s="173">
        <v>17</v>
      </c>
      <c r="P1078" s="173">
        <v>23</v>
      </c>
      <c r="Q1078" s="173">
        <v>16.2</v>
      </c>
      <c r="R1078" s="178">
        <v>26</v>
      </c>
      <c r="S1078" s="173">
        <v>18</v>
      </c>
      <c r="T1078" s="178">
        <v>26</v>
      </c>
      <c r="U1078" s="173">
        <v>17</v>
      </c>
      <c r="V1078" s="173">
        <v>24.273567480545484</v>
      </c>
      <c r="W1078" s="173">
        <v>18</v>
      </c>
      <c r="X1078" s="173">
        <v>18</v>
      </c>
      <c r="Y1078" s="173">
        <v>19</v>
      </c>
      <c r="Z1078" s="170"/>
      <c r="AA1078" s="171"/>
      <c r="AB1078" s="171"/>
      <c r="AC1078" s="171"/>
      <c r="AD1078" s="171"/>
      <c r="AE1078" s="171"/>
      <c r="AF1078" s="171"/>
      <c r="AG1078" s="171"/>
      <c r="AH1078" s="171"/>
      <c r="AI1078" s="171"/>
      <c r="AJ1078" s="171"/>
      <c r="AK1078" s="171"/>
      <c r="AL1078" s="171"/>
      <c r="AM1078" s="171"/>
      <c r="AN1078" s="171"/>
      <c r="AO1078" s="171"/>
      <c r="AP1078" s="171"/>
      <c r="AQ1078" s="171"/>
      <c r="AR1078" s="171"/>
      <c r="AS1078" s="171"/>
      <c r="AT1078" s="171"/>
      <c r="AU1078" s="171"/>
      <c r="AV1078" s="171"/>
      <c r="AW1078" s="171"/>
      <c r="AX1078" s="171"/>
      <c r="AY1078" s="171"/>
      <c r="AZ1078" s="171"/>
      <c r="BA1078" s="171"/>
      <c r="BB1078" s="171"/>
      <c r="BC1078" s="171"/>
      <c r="BD1078" s="171"/>
      <c r="BE1078" s="171"/>
      <c r="BF1078" s="171"/>
      <c r="BG1078" s="171"/>
      <c r="BH1078" s="171"/>
      <c r="BI1078" s="171"/>
      <c r="BJ1078" s="171"/>
      <c r="BK1078" s="171"/>
      <c r="BL1078" s="171"/>
      <c r="BM1078" s="172" t="e">
        <v>#N/A</v>
      </c>
    </row>
    <row r="1079" spans="1:65">
      <c r="A1079" s="28"/>
      <c r="B1079" s="19">
        <v>1</v>
      </c>
      <c r="C1079" s="9">
        <v>3</v>
      </c>
      <c r="D1079" s="173">
        <v>21</v>
      </c>
      <c r="E1079" s="173">
        <v>23.742368717559557</v>
      </c>
      <c r="F1079" s="173">
        <v>19.5</v>
      </c>
      <c r="G1079" s="173">
        <v>22</v>
      </c>
      <c r="H1079" s="173">
        <v>18</v>
      </c>
      <c r="I1079" s="173">
        <v>19</v>
      </c>
      <c r="J1079" s="173">
        <v>20</v>
      </c>
      <c r="K1079" s="173">
        <v>18</v>
      </c>
      <c r="L1079" s="173">
        <v>17</v>
      </c>
      <c r="M1079" s="173">
        <v>20</v>
      </c>
      <c r="N1079" s="173">
        <v>19.11</v>
      </c>
      <c r="O1079" s="173">
        <v>17</v>
      </c>
      <c r="P1079" s="173">
        <v>23</v>
      </c>
      <c r="Q1079" s="173">
        <v>16.2</v>
      </c>
      <c r="R1079" s="178">
        <v>26</v>
      </c>
      <c r="S1079" s="173">
        <v>19</v>
      </c>
      <c r="T1079" s="178">
        <v>26</v>
      </c>
      <c r="U1079" s="173">
        <v>17</v>
      </c>
      <c r="V1079" s="173">
        <v>22.851179121835731</v>
      </c>
      <c r="W1079" s="173">
        <v>18</v>
      </c>
      <c r="X1079" s="173">
        <v>18</v>
      </c>
      <c r="Y1079" s="173">
        <v>19</v>
      </c>
      <c r="Z1079" s="170"/>
      <c r="AA1079" s="171"/>
      <c r="AB1079" s="171"/>
      <c r="AC1079" s="171"/>
      <c r="AD1079" s="171"/>
      <c r="AE1079" s="171"/>
      <c r="AF1079" s="171"/>
      <c r="AG1079" s="171"/>
      <c r="AH1079" s="171"/>
      <c r="AI1079" s="171"/>
      <c r="AJ1079" s="171"/>
      <c r="AK1079" s="171"/>
      <c r="AL1079" s="171"/>
      <c r="AM1079" s="171"/>
      <c r="AN1079" s="171"/>
      <c r="AO1079" s="171"/>
      <c r="AP1079" s="171"/>
      <c r="AQ1079" s="171"/>
      <c r="AR1079" s="171"/>
      <c r="AS1079" s="171"/>
      <c r="AT1079" s="171"/>
      <c r="AU1079" s="171"/>
      <c r="AV1079" s="171"/>
      <c r="AW1079" s="171"/>
      <c r="AX1079" s="171"/>
      <c r="AY1079" s="171"/>
      <c r="AZ1079" s="171"/>
      <c r="BA1079" s="171"/>
      <c r="BB1079" s="171"/>
      <c r="BC1079" s="171"/>
      <c r="BD1079" s="171"/>
      <c r="BE1079" s="171"/>
      <c r="BF1079" s="171"/>
      <c r="BG1079" s="171"/>
      <c r="BH1079" s="171"/>
      <c r="BI1079" s="171"/>
      <c r="BJ1079" s="171"/>
      <c r="BK1079" s="171"/>
      <c r="BL1079" s="171"/>
      <c r="BM1079" s="172">
        <v>16</v>
      </c>
    </row>
    <row r="1080" spans="1:65">
      <c r="A1080" s="28"/>
      <c r="B1080" s="19">
        <v>1</v>
      </c>
      <c r="C1080" s="9">
        <v>4</v>
      </c>
      <c r="D1080" s="173">
        <v>21</v>
      </c>
      <c r="E1080" s="173">
        <v>23.391924019000001</v>
      </c>
      <c r="F1080" s="173">
        <v>19.399999999999999</v>
      </c>
      <c r="G1080" s="173">
        <v>21</v>
      </c>
      <c r="H1080" s="173">
        <v>18</v>
      </c>
      <c r="I1080" s="173">
        <v>19</v>
      </c>
      <c r="J1080" s="173">
        <v>20</v>
      </c>
      <c r="K1080" s="173">
        <v>18</v>
      </c>
      <c r="L1080" s="173">
        <v>17</v>
      </c>
      <c r="M1080" s="173">
        <v>20</v>
      </c>
      <c r="N1080" s="173">
        <v>18.940000000000001</v>
      </c>
      <c r="O1080" s="173">
        <v>16</v>
      </c>
      <c r="P1080" s="173">
        <v>23</v>
      </c>
      <c r="Q1080" s="173">
        <v>15.7</v>
      </c>
      <c r="R1080" s="178">
        <v>26</v>
      </c>
      <c r="S1080" s="173">
        <v>20</v>
      </c>
      <c r="T1080" s="178">
        <v>26</v>
      </c>
      <c r="U1080" s="173">
        <v>17</v>
      </c>
      <c r="V1080" s="173">
        <v>23.655499058873392</v>
      </c>
      <c r="W1080" s="173">
        <v>19</v>
      </c>
      <c r="X1080" s="173">
        <v>19</v>
      </c>
      <c r="Y1080" s="173">
        <v>19</v>
      </c>
      <c r="Z1080" s="170"/>
      <c r="AA1080" s="171"/>
      <c r="AB1080" s="171"/>
      <c r="AC1080" s="171"/>
      <c r="AD1080" s="171"/>
      <c r="AE1080" s="171"/>
      <c r="AF1080" s="171"/>
      <c r="AG1080" s="171"/>
      <c r="AH1080" s="171"/>
      <c r="AI1080" s="171"/>
      <c r="AJ1080" s="171"/>
      <c r="AK1080" s="171"/>
      <c r="AL1080" s="171"/>
      <c r="AM1080" s="171"/>
      <c r="AN1080" s="171"/>
      <c r="AO1080" s="171"/>
      <c r="AP1080" s="171"/>
      <c r="AQ1080" s="171"/>
      <c r="AR1080" s="171"/>
      <c r="AS1080" s="171"/>
      <c r="AT1080" s="171"/>
      <c r="AU1080" s="171"/>
      <c r="AV1080" s="171"/>
      <c r="AW1080" s="171"/>
      <c r="AX1080" s="171"/>
      <c r="AY1080" s="171"/>
      <c r="AZ1080" s="171"/>
      <c r="BA1080" s="171"/>
      <c r="BB1080" s="171"/>
      <c r="BC1080" s="171"/>
      <c r="BD1080" s="171"/>
      <c r="BE1080" s="171"/>
      <c r="BF1080" s="171"/>
      <c r="BG1080" s="171"/>
      <c r="BH1080" s="171"/>
      <c r="BI1080" s="171"/>
      <c r="BJ1080" s="171"/>
      <c r="BK1080" s="171"/>
      <c r="BL1080" s="171"/>
      <c r="BM1080" s="172">
        <v>19.287798188474461</v>
      </c>
    </row>
    <row r="1081" spans="1:65">
      <c r="A1081" s="28"/>
      <c r="B1081" s="19">
        <v>1</v>
      </c>
      <c r="C1081" s="9">
        <v>5</v>
      </c>
      <c r="D1081" s="173">
        <v>21</v>
      </c>
      <c r="E1081" s="173">
        <v>23.860317291590324</v>
      </c>
      <c r="F1081" s="173">
        <v>19.3</v>
      </c>
      <c r="G1081" s="173">
        <v>22</v>
      </c>
      <c r="H1081" s="173">
        <v>18</v>
      </c>
      <c r="I1081" s="173">
        <v>19</v>
      </c>
      <c r="J1081" s="173">
        <v>20</v>
      </c>
      <c r="K1081" s="173">
        <v>18</v>
      </c>
      <c r="L1081" s="173">
        <v>18</v>
      </c>
      <c r="M1081" s="173">
        <v>20</v>
      </c>
      <c r="N1081" s="173">
        <v>18.989999999999998</v>
      </c>
      <c r="O1081" s="173">
        <v>17</v>
      </c>
      <c r="P1081" s="173">
        <v>21</v>
      </c>
      <c r="Q1081" s="173">
        <v>16.600000000000001</v>
      </c>
      <c r="R1081" s="178">
        <v>27</v>
      </c>
      <c r="S1081" s="173">
        <v>19</v>
      </c>
      <c r="T1081" s="178">
        <v>25</v>
      </c>
      <c r="U1081" s="173">
        <v>18</v>
      </c>
      <c r="V1081" s="173">
        <v>20.312986541466593</v>
      </c>
      <c r="W1081" s="173">
        <v>18</v>
      </c>
      <c r="X1081" s="179">
        <v>14</v>
      </c>
      <c r="Y1081" s="173">
        <v>18</v>
      </c>
      <c r="Z1081" s="170"/>
      <c r="AA1081" s="171"/>
      <c r="AB1081" s="171"/>
      <c r="AC1081" s="171"/>
      <c r="AD1081" s="171"/>
      <c r="AE1081" s="171"/>
      <c r="AF1081" s="171"/>
      <c r="AG1081" s="171"/>
      <c r="AH1081" s="171"/>
      <c r="AI1081" s="171"/>
      <c r="AJ1081" s="171"/>
      <c r="AK1081" s="171"/>
      <c r="AL1081" s="171"/>
      <c r="AM1081" s="171"/>
      <c r="AN1081" s="171"/>
      <c r="AO1081" s="171"/>
      <c r="AP1081" s="171"/>
      <c r="AQ1081" s="171"/>
      <c r="AR1081" s="171"/>
      <c r="AS1081" s="171"/>
      <c r="AT1081" s="171"/>
      <c r="AU1081" s="171"/>
      <c r="AV1081" s="171"/>
      <c r="AW1081" s="171"/>
      <c r="AX1081" s="171"/>
      <c r="AY1081" s="171"/>
      <c r="AZ1081" s="171"/>
      <c r="BA1081" s="171"/>
      <c r="BB1081" s="171"/>
      <c r="BC1081" s="171"/>
      <c r="BD1081" s="171"/>
      <c r="BE1081" s="171"/>
      <c r="BF1081" s="171"/>
      <c r="BG1081" s="171"/>
      <c r="BH1081" s="171"/>
      <c r="BI1081" s="171"/>
      <c r="BJ1081" s="171"/>
      <c r="BK1081" s="171"/>
      <c r="BL1081" s="171"/>
      <c r="BM1081" s="172">
        <v>112</v>
      </c>
    </row>
    <row r="1082" spans="1:65">
      <c r="A1082" s="28"/>
      <c r="B1082" s="19">
        <v>1</v>
      </c>
      <c r="C1082" s="9">
        <v>6</v>
      </c>
      <c r="D1082" s="173">
        <v>21</v>
      </c>
      <c r="E1082" s="173">
        <v>23.157893723075055</v>
      </c>
      <c r="F1082" s="173">
        <v>19.3</v>
      </c>
      <c r="G1082" s="173">
        <v>21</v>
      </c>
      <c r="H1082" s="173">
        <v>18</v>
      </c>
      <c r="I1082" s="173">
        <v>19</v>
      </c>
      <c r="J1082" s="173">
        <v>20</v>
      </c>
      <c r="K1082" s="173">
        <v>18</v>
      </c>
      <c r="L1082" s="173">
        <v>18</v>
      </c>
      <c r="M1082" s="173">
        <v>20</v>
      </c>
      <c r="N1082" s="173">
        <v>18.899999999999999</v>
      </c>
      <c r="O1082" s="173">
        <v>17</v>
      </c>
      <c r="P1082" s="173">
        <v>19</v>
      </c>
      <c r="Q1082" s="173">
        <v>16.3</v>
      </c>
      <c r="R1082" s="178">
        <v>25</v>
      </c>
      <c r="S1082" s="173">
        <v>19</v>
      </c>
      <c r="T1082" s="178">
        <v>26</v>
      </c>
      <c r="U1082" s="173">
        <v>17</v>
      </c>
      <c r="V1082" s="173">
        <v>22.486523392790488</v>
      </c>
      <c r="W1082" s="173">
        <v>19</v>
      </c>
      <c r="X1082" s="173">
        <v>18</v>
      </c>
      <c r="Y1082" s="173">
        <v>18</v>
      </c>
      <c r="Z1082" s="170"/>
      <c r="AA1082" s="171"/>
      <c r="AB1082" s="171"/>
      <c r="AC1082" s="171"/>
      <c r="AD1082" s="171"/>
      <c r="AE1082" s="171"/>
      <c r="AF1082" s="171"/>
      <c r="AG1082" s="171"/>
      <c r="AH1082" s="171"/>
      <c r="AI1082" s="171"/>
      <c r="AJ1082" s="171"/>
      <c r="AK1082" s="171"/>
      <c r="AL1082" s="171"/>
      <c r="AM1082" s="171"/>
      <c r="AN1082" s="171"/>
      <c r="AO1082" s="171"/>
      <c r="AP1082" s="171"/>
      <c r="AQ1082" s="171"/>
      <c r="AR1082" s="171"/>
      <c r="AS1082" s="171"/>
      <c r="AT1082" s="171"/>
      <c r="AU1082" s="171"/>
      <c r="AV1082" s="171"/>
      <c r="AW1082" s="171"/>
      <c r="AX1082" s="171"/>
      <c r="AY1082" s="171"/>
      <c r="AZ1082" s="171"/>
      <c r="BA1082" s="171"/>
      <c r="BB1082" s="171"/>
      <c r="BC1082" s="171"/>
      <c r="BD1082" s="171"/>
      <c r="BE1082" s="171"/>
      <c r="BF1082" s="171"/>
      <c r="BG1082" s="171"/>
      <c r="BH1082" s="171"/>
      <c r="BI1082" s="171"/>
      <c r="BJ1082" s="171"/>
      <c r="BK1082" s="171"/>
      <c r="BL1082" s="171"/>
      <c r="BM1082" s="174"/>
    </row>
    <row r="1083" spans="1:65">
      <c r="A1083" s="28"/>
      <c r="B1083" s="20" t="s">
        <v>236</v>
      </c>
      <c r="C1083" s="12"/>
      <c r="D1083" s="175">
        <v>21</v>
      </c>
      <c r="E1083" s="175">
        <v>23.051906817265433</v>
      </c>
      <c r="F1083" s="175">
        <v>19.383333333333329</v>
      </c>
      <c r="G1083" s="175">
        <v>21.5</v>
      </c>
      <c r="H1083" s="175">
        <v>18</v>
      </c>
      <c r="I1083" s="175">
        <v>19</v>
      </c>
      <c r="J1083" s="175">
        <v>20</v>
      </c>
      <c r="K1083" s="175">
        <v>18</v>
      </c>
      <c r="L1083" s="175">
        <v>17.666666666666668</v>
      </c>
      <c r="M1083" s="175">
        <v>20</v>
      </c>
      <c r="N1083" s="175">
        <v>18.866666666666664</v>
      </c>
      <c r="O1083" s="175">
        <v>17</v>
      </c>
      <c r="P1083" s="175">
        <v>21.833333333333332</v>
      </c>
      <c r="Q1083" s="175">
        <v>16.350000000000001</v>
      </c>
      <c r="R1083" s="175">
        <v>26</v>
      </c>
      <c r="S1083" s="175">
        <v>19</v>
      </c>
      <c r="T1083" s="175">
        <v>25.666666666666668</v>
      </c>
      <c r="U1083" s="175">
        <v>17.333333333333332</v>
      </c>
      <c r="V1083" s="175">
        <v>22.737390285557144</v>
      </c>
      <c r="W1083" s="175">
        <v>18.333333333333332</v>
      </c>
      <c r="X1083" s="175">
        <v>17.5</v>
      </c>
      <c r="Y1083" s="175">
        <v>18.5</v>
      </c>
      <c r="Z1083" s="170"/>
      <c r="AA1083" s="171"/>
      <c r="AB1083" s="171"/>
      <c r="AC1083" s="171"/>
      <c r="AD1083" s="171"/>
      <c r="AE1083" s="171"/>
      <c r="AF1083" s="171"/>
      <c r="AG1083" s="171"/>
      <c r="AH1083" s="171"/>
      <c r="AI1083" s="171"/>
      <c r="AJ1083" s="171"/>
      <c r="AK1083" s="171"/>
      <c r="AL1083" s="171"/>
      <c r="AM1083" s="171"/>
      <c r="AN1083" s="171"/>
      <c r="AO1083" s="171"/>
      <c r="AP1083" s="171"/>
      <c r="AQ1083" s="171"/>
      <c r="AR1083" s="171"/>
      <c r="AS1083" s="171"/>
      <c r="AT1083" s="171"/>
      <c r="AU1083" s="171"/>
      <c r="AV1083" s="171"/>
      <c r="AW1083" s="171"/>
      <c r="AX1083" s="171"/>
      <c r="AY1083" s="171"/>
      <c r="AZ1083" s="171"/>
      <c r="BA1083" s="171"/>
      <c r="BB1083" s="171"/>
      <c r="BC1083" s="171"/>
      <c r="BD1083" s="171"/>
      <c r="BE1083" s="171"/>
      <c r="BF1083" s="171"/>
      <c r="BG1083" s="171"/>
      <c r="BH1083" s="171"/>
      <c r="BI1083" s="171"/>
      <c r="BJ1083" s="171"/>
      <c r="BK1083" s="171"/>
      <c r="BL1083" s="171"/>
      <c r="BM1083" s="174"/>
    </row>
    <row r="1084" spans="1:65">
      <c r="A1084" s="28"/>
      <c r="B1084" s="3" t="s">
        <v>237</v>
      </c>
      <c r="C1084" s="27"/>
      <c r="D1084" s="173">
        <v>21</v>
      </c>
      <c r="E1084" s="173">
        <v>23.274908871037528</v>
      </c>
      <c r="F1084" s="173">
        <v>19.350000000000001</v>
      </c>
      <c r="G1084" s="173">
        <v>21.5</v>
      </c>
      <c r="H1084" s="173">
        <v>18</v>
      </c>
      <c r="I1084" s="173">
        <v>19</v>
      </c>
      <c r="J1084" s="173">
        <v>20</v>
      </c>
      <c r="K1084" s="173">
        <v>18</v>
      </c>
      <c r="L1084" s="173">
        <v>18</v>
      </c>
      <c r="M1084" s="173">
        <v>20</v>
      </c>
      <c r="N1084" s="173">
        <v>18.920000000000002</v>
      </c>
      <c r="O1084" s="173">
        <v>17</v>
      </c>
      <c r="P1084" s="173">
        <v>22.5</v>
      </c>
      <c r="Q1084" s="173">
        <v>16.25</v>
      </c>
      <c r="R1084" s="173">
        <v>26</v>
      </c>
      <c r="S1084" s="173">
        <v>19</v>
      </c>
      <c r="T1084" s="173">
        <v>26</v>
      </c>
      <c r="U1084" s="173">
        <v>17</v>
      </c>
      <c r="V1084" s="173">
        <v>22.847882619833463</v>
      </c>
      <c r="W1084" s="173">
        <v>18</v>
      </c>
      <c r="X1084" s="173">
        <v>18</v>
      </c>
      <c r="Y1084" s="173">
        <v>18.5</v>
      </c>
      <c r="Z1084" s="170"/>
      <c r="AA1084" s="171"/>
      <c r="AB1084" s="171"/>
      <c r="AC1084" s="171"/>
      <c r="AD1084" s="171"/>
      <c r="AE1084" s="171"/>
      <c r="AF1084" s="171"/>
      <c r="AG1084" s="171"/>
      <c r="AH1084" s="171"/>
      <c r="AI1084" s="171"/>
      <c r="AJ1084" s="171"/>
      <c r="AK1084" s="171"/>
      <c r="AL1084" s="171"/>
      <c r="AM1084" s="171"/>
      <c r="AN1084" s="171"/>
      <c r="AO1084" s="171"/>
      <c r="AP1084" s="171"/>
      <c r="AQ1084" s="171"/>
      <c r="AR1084" s="171"/>
      <c r="AS1084" s="171"/>
      <c r="AT1084" s="171"/>
      <c r="AU1084" s="171"/>
      <c r="AV1084" s="171"/>
      <c r="AW1084" s="171"/>
      <c r="AX1084" s="171"/>
      <c r="AY1084" s="171"/>
      <c r="AZ1084" s="171"/>
      <c r="BA1084" s="171"/>
      <c r="BB1084" s="171"/>
      <c r="BC1084" s="171"/>
      <c r="BD1084" s="171"/>
      <c r="BE1084" s="171"/>
      <c r="BF1084" s="171"/>
      <c r="BG1084" s="171"/>
      <c r="BH1084" s="171"/>
      <c r="BI1084" s="171"/>
      <c r="BJ1084" s="171"/>
      <c r="BK1084" s="171"/>
      <c r="BL1084" s="171"/>
      <c r="BM1084" s="174"/>
    </row>
    <row r="1085" spans="1:65">
      <c r="A1085" s="28"/>
      <c r="B1085" s="3" t="s">
        <v>238</v>
      </c>
      <c r="C1085" s="27"/>
      <c r="D1085" s="173">
        <v>0</v>
      </c>
      <c r="E1085" s="173">
        <v>0.79356217768464576</v>
      </c>
      <c r="F1085" s="173">
        <v>0.20412414523193076</v>
      </c>
      <c r="G1085" s="173">
        <v>0.54772255750516607</v>
      </c>
      <c r="H1085" s="173">
        <v>0</v>
      </c>
      <c r="I1085" s="173">
        <v>0</v>
      </c>
      <c r="J1085" s="173">
        <v>0</v>
      </c>
      <c r="K1085" s="173">
        <v>0</v>
      </c>
      <c r="L1085" s="173">
        <v>0.5163977794943222</v>
      </c>
      <c r="M1085" s="173">
        <v>0</v>
      </c>
      <c r="N1085" s="173">
        <v>0.20839065877977039</v>
      </c>
      <c r="O1085" s="173">
        <v>0.63245553203367588</v>
      </c>
      <c r="P1085" s="173">
        <v>1.6020819787597222</v>
      </c>
      <c r="Q1085" s="173">
        <v>0.46797435827190448</v>
      </c>
      <c r="R1085" s="173">
        <v>0.63245553203367588</v>
      </c>
      <c r="S1085" s="173">
        <v>0.63245553203367588</v>
      </c>
      <c r="T1085" s="173">
        <v>0.5163977794943222</v>
      </c>
      <c r="U1085" s="173">
        <v>0.5163977794943222</v>
      </c>
      <c r="V1085" s="173">
        <v>1.3540953180635218</v>
      </c>
      <c r="W1085" s="173">
        <v>0.5163977794943222</v>
      </c>
      <c r="X1085" s="173">
        <v>1.7606816861659009</v>
      </c>
      <c r="Y1085" s="173">
        <v>0.54772255750516607</v>
      </c>
      <c r="Z1085" s="170"/>
      <c r="AA1085" s="171"/>
      <c r="AB1085" s="171"/>
      <c r="AC1085" s="171"/>
      <c r="AD1085" s="171"/>
      <c r="AE1085" s="171"/>
      <c r="AF1085" s="171"/>
      <c r="AG1085" s="171"/>
      <c r="AH1085" s="171"/>
      <c r="AI1085" s="171"/>
      <c r="AJ1085" s="171"/>
      <c r="AK1085" s="171"/>
      <c r="AL1085" s="171"/>
      <c r="AM1085" s="171"/>
      <c r="AN1085" s="171"/>
      <c r="AO1085" s="171"/>
      <c r="AP1085" s="171"/>
      <c r="AQ1085" s="171"/>
      <c r="AR1085" s="171"/>
      <c r="AS1085" s="171"/>
      <c r="AT1085" s="171"/>
      <c r="AU1085" s="171"/>
      <c r="AV1085" s="171"/>
      <c r="AW1085" s="171"/>
      <c r="AX1085" s="171"/>
      <c r="AY1085" s="171"/>
      <c r="AZ1085" s="171"/>
      <c r="BA1085" s="171"/>
      <c r="BB1085" s="171"/>
      <c r="BC1085" s="171"/>
      <c r="BD1085" s="171"/>
      <c r="BE1085" s="171"/>
      <c r="BF1085" s="171"/>
      <c r="BG1085" s="171"/>
      <c r="BH1085" s="171"/>
      <c r="BI1085" s="171"/>
      <c r="BJ1085" s="171"/>
      <c r="BK1085" s="171"/>
      <c r="BL1085" s="171"/>
      <c r="BM1085" s="174"/>
    </row>
    <row r="1086" spans="1:65">
      <c r="A1086" s="28"/>
      <c r="B1086" s="3" t="s">
        <v>87</v>
      </c>
      <c r="C1086" s="27"/>
      <c r="D1086" s="13">
        <v>0</v>
      </c>
      <c r="E1086" s="13">
        <v>3.4425012385104863E-2</v>
      </c>
      <c r="F1086" s="13">
        <v>1.0530910330108209E-2</v>
      </c>
      <c r="G1086" s="13">
        <v>2.5475467790937956E-2</v>
      </c>
      <c r="H1086" s="13">
        <v>0</v>
      </c>
      <c r="I1086" s="13">
        <v>0</v>
      </c>
      <c r="J1086" s="13">
        <v>0</v>
      </c>
      <c r="K1086" s="13">
        <v>0</v>
      </c>
      <c r="L1086" s="13">
        <v>2.9230062990244651E-2</v>
      </c>
      <c r="M1086" s="13">
        <v>0</v>
      </c>
      <c r="N1086" s="13">
        <v>1.1045441278079705E-2</v>
      </c>
      <c r="O1086" s="13">
        <v>3.7203266590216229E-2</v>
      </c>
      <c r="P1086" s="13">
        <v>7.3377800553880407E-2</v>
      </c>
      <c r="Q1086" s="13">
        <v>2.8622284909596601E-2</v>
      </c>
      <c r="R1086" s="13">
        <v>2.4325212770525996E-2</v>
      </c>
      <c r="S1086" s="13">
        <v>3.328713326493031E-2</v>
      </c>
      <c r="T1086" s="13">
        <v>2.0119394006272294E-2</v>
      </c>
      <c r="U1086" s="13">
        <v>2.9792179586210898E-2</v>
      </c>
      <c r="V1086" s="13">
        <v>5.9553682329306148E-2</v>
      </c>
      <c r="W1086" s="13">
        <v>2.8167151608781211E-2</v>
      </c>
      <c r="X1086" s="13">
        <v>0.10061038206662291</v>
      </c>
      <c r="Y1086" s="13">
        <v>2.9606624730008978E-2</v>
      </c>
      <c r="Z1086" s="96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4"/>
    </row>
    <row r="1087" spans="1:65">
      <c r="A1087" s="28"/>
      <c r="B1087" s="3" t="s">
        <v>239</v>
      </c>
      <c r="C1087" s="27"/>
      <c r="D1087" s="13">
        <v>8.8771242564569919E-2</v>
      </c>
      <c r="E1087" s="13">
        <v>0.19515491566270304</v>
      </c>
      <c r="F1087" s="13">
        <v>4.9531389703132422E-3</v>
      </c>
      <c r="G1087" s="13">
        <v>0.1146943673875358</v>
      </c>
      <c r="H1087" s="13">
        <v>-6.6767506373225816E-2</v>
      </c>
      <c r="I1087" s="13">
        <v>-1.492125672729383E-2</v>
      </c>
      <c r="J1087" s="13">
        <v>3.6924992918637933E-2</v>
      </c>
      <c r="K1087" s="13">
        <v>-6.6767506373225816E-2</v>
      </c>
      <c r="L1087" s="13">
        <v>-8.4049589588536366E-2</v>
      </c>
      <c r="M1087" s="13">
        <v>3.6924992918637933E-2</v>
      </c>
      <c r="N1087" s="13">
        <v>-2.1834090013418295E-2</v>
      </c>
      <c r="O1087" s="13">
        <v>-0.11861375601915769</v>
      </c>
      <c r="P1087" s="13">
        <v>0.13197645060284646</v>
      </c>
      <c r="Q1087" s="13">
        <v>-0.15231381828901336</v>
      </c>
      <c r="R1087" s="13">
        <v>0.3480024907942294</v>
      </c>
      <c r="S1087" s="13">
        <v>-1.492125672729383E-2</v>
      </c>
      <c r="T1087" s="13">
        <v>0.33072040757891874</v>
      </c>
      <c r="U1087" s="13">
        <v>-0.10133167280384714</v>
      </c>
      <c r="V1087" s="13">
        <v>0.17884841304198251</v>
      </c>
      <c r="W1087" s="13">
        <v>-4.9485423157915265E-2</v>
      </c>
      <c r="X1087" s="13">
        <v>-9.2690631196191697E-2</v>
      </c>
      <c r="Y1087" s="13">
        <v>-4.0844381550259823E-2</v>
      </c>
      <c r="Z1087" s="96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4"/>
    </row>
    <row r="1088" spans="1:65">
      <c r="A1088" s="28"/>
      <c r="B1088" s="44" t="s">
        <v>240</v>
      </c>
      <c r="C1088" s="45"/>
      <c r="D1088" s="43">
        <v>0.95</v>
      </c>
      <c r="E1088" s="43">
        <v>1.93</v>
      </c>
      <c r="F1088" s="43">
        <v>0.18</v>
      </c>
      <c r="G1088" s="43">
        <v>1.19</v>
      </c>
      <c r="H1088" s="43">
        <v>0.48</v>
      </c>
      <c r="I1088" s="43">
        <v>0</v>
      </c>
      <c r="J1088" s="43">
        <v>0.48</v>
      </c>
      <c r="K1088" s="43">
        <v>0.48</v>
      </c>
      <c r="L1088" s="43">
        <v>0.63</v>
      </c>
      <c r="M1088" s="43">
        <v>0.48</v>
      </c>
      <c r="N1088" s="43">
        <v>0.06</v>
      </c>
      <c r="O1088" s="43">
        <v>0.95</v>
      </c>
      <c r="P1088" s="43">
        <v>1.35</v>
      </c>
      <c r="Q1088" s="43">
        <v>1.26</v>
      </c>
      <c r="R1088" s="43">
        <v>3.33</v>
      </c>
      <c r="S1088" s="43">
        <v>0</v>
      </c>
      <c r="T1088" s="43">
        <v>3.17</v>
      </c>
      <c r="U1088" s="43">
        <v>0.79</v>
      </c>
      <c r="V1088" s="43">
        <v>1.78</v>
      </c>
      <c r="W1088" s="43">
        <v>0.32</v>
      </c>
      <c r="X1088" s="43">
        <v>0.71</v>
      </c>
      <c r="Y1088" s="43">
        <v>0.24</v>
      </c>
      <c r="Z1088" s="96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4"/>
    </row>
    <row r="1089" spans="1:65">
      <c r="B1089" s="29"/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  <c r="W1089" s="20"/>
      <c r="X1089" s="20"/>
      <c r="Y1089" s="20"/>
      <c r="BM1089" s="54"/>
    </row>
    <row r="1090" spans="1:65" ht="15">
      <c r="B1090" s="8" t="s">
        <v>520</v>
      </c>
      <c r="BM1090" s="26" t="s">
        <v>67</v>
      </c>
    </row>
    <row r="1091" spans="1:65" ht="15">
      <c r="A1091" s="24" t="s">
        <v>35</v>
      </c>
      <c r="B1091" s="18" t="s">
        <v>114</v>
      </c>
      <c r="C1091" s="15" t="s">
        <v>115</v>
      </c>
      <c r="D1091" s="16" t="s">
        <v>207</v>
      </c>
      <c r="E1091" s="17" t="s">
        <v>207</v>
      </c>
      <c r="F1091" s="17" t="s">
        <v>207</v>
      </c>
      <c r="G1091" s="17" t="s">
        <v>207</v>
      </c>
      <c r="H1091" s="17" t="s">
        <v>207</v>
      </c>
      <c r="I1091" s="17" t="s">
        <v>207</v>
      </c>
      <c r="J1091" s="17" t="s">
        <v>207</v>
      </c>
      <c r="K1091" s="17" t="s">
        <v>207</v>
      </c>
      <c r="L1091" s="17" t="s">
        <v>207</v>
      </c>
      <c r="M1091" s="17" t="s">
        <v>207</v>
      </c>
      <c r="N1091" s="17" t="s">
        <v>207</v>
      </c>
      <c r="O1091" s="17" t="s">
        <v>207</v>
      </c>
      <c r="P1091" s="17" t="s">
        <v>207</v>
      </c>
      <c r="Q1091" s="17" t="s">
        <v>207</v>
      </c>
      <c r="R1091" s="17" t="s">
        <v>207</v>
      </c>
      <c r="S1091" s="17" t="s">
        <v>207</v>
      </c>
      <c r="T1091" s="17" t="s">
        <v>207</v>
      </c>
      <c r="U1091" s="17" t="s">
        <v>207</v>
      </c>
      <c r="V1091" s="17" t="s">
        <v>207</v>
      </c>
      <c r="W1091" s="17" t="s">
        <v>207</v>
      </c>
      <c r="X1091" s="17" t="s">
        <v>207</v>
      </c>
      <c r="Y1091" s="96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</v>
      </c>
    </row>
    <row r="1092" spans="1:65">
      <c r="A1092" s="28"/>
      <c r="B1092" s="19" t="s">
        <v>208</v>
      </c>
      <c r="C1092" s="9" t="s">
        <v>208</v>
      </c>
      <c r="D1092" s="94" t="s">
        <v>209</v>
      </c>
      <c r="E1092" s="95" t="s">
        <v>210</v>
      </c>
      <c r="F1092" s="95" t="s">
        <v>211</v>
      </c>
      <c r="G1092" s="95" t="s">
        <v>212</v>
      </c>
      <c r="H1092" s="95" t="s">
        <v>213</v>
      </c>
      <c r="I1092" s="95" t="s">
        <v>214</v>
      </c>
      <c r="J1092" s="95" t="s">
        <v>215</v>
      </c>
      <c r="K1092" s="95" t="s">
        <v>216</v>
      </c>
      <c r="L1092" s="95" t="s">
        <v>217</v>
      </c>
      <c r="M1092" s="95" t="s">
        <v>218</v>
      </c>
      <c r="N1092" s="95" t="s">
        <v>220</v>
      </c>
      <c r="O1092" s="95" t="s">
        <v>221</v>
      </c>
      <c r="P1092" s="95" t="s">
        <v>222</v>
      </c>
      <c r="Q1092" s="95" t="s">
        <v>223</v>
      </c>
      <c r="R1092" s="95" t="s">
        <v>224</v>
      </c>
      <c r="S1092" s="95" t="s">
        <v>225</v>
      </c>
      <c r="T1092" s="95" t="s">
        <v>226</v>
      </c>
      <c r="U1092" s="95" t="s">
        <v>227</v>
      </c>
      <c r="V1092" s="95" t="s">
        <v>228</v>
      </c>
      <c r="W1092" s="95" t="s">
        <v>229</v>
      </c>
      <c r="X1092" s="95" t="s">
        <v>230</v>
      </c>
      <c r="Y1092" s="96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 t="s">
        <v>3</v>
      </c>
    </row>
    <row r="1093" spans="1:65">
      <c r="A1093" s="28"/>
      <c r="B1093" s="19"/>
      <c r="C1093" s="9"/>
      <c r="D1093" s="10" t="s">
        <v>263</v>
      </c>
      <c r="E1093" s="11" t="s">
        <v>264</v>
      </c>
      <c r="F1093" s="11" t="s">
        <v>265</v>
      </c>
      <c r="G1093" s="11" t="s">
        <v>264</v>
      </c>
      <c r="H1093" s="11" t="s">
        <v>265</v>
      </c>
      <c r="I1093" s="11" t="s">
        <v>265</v>
      </c>
      <c r="J1093" s="11" t="s">
        <v>265</v>
      </c>
      <c r="K1093" s="11" t="s">
        <v>265</v>
      </c>
      <c r="L1093" s="11" t="s">
        <v>265</v>
      </c>
      <c r="M1093" s="11" t="s">
        <v>264</v>
      </c>
      <c r="N1093" s="11" t="s">
        <v>265</v>
      </c>
      <c r="O1093" s="11" t="s">
        <v>265</v>
      </c>
      <c r="P1093" s="11" t="s">
        <v>265</v>
      </c>
      <c r="Q1093" s="11" t="s">
        <v>265</v>
      </c>
      <c r="R1093" s="11" t="s">
        <v>265</v>
      </c>
      <c r="S1093" s="11" t="s">
        <v>264</v>
      </c>
      <c r="T1093" s="11" t="s">
        <v>264</v>
      </c>
      <c r="U1093" s="11" t="s">
        <v>265</v>
      </c>
      <c r="V1093" s="11" t="s">
        <v>265</v>
      </c>
      <c r="W1093" s="11" t="s">
        <v>264</v>
      </c>
      <c r="X1093" s="11" t="s">
        <v>263</v>
      </c>
      <c r="Y1093" s="96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2</v>
      </c>
    </row>
    <row r="1094" spans="1:65">
      <c r="A1094" s="28"/>
      <c r="B1094" s="19"/>
      <c r="C1094" s="9"/>
      <c r="D1094" s="25" t="s">
        <v>266</v>
      </c>
      <c r="E1094" s="25" t="s">
        <v>267</v>
      </c>
      <c r="F1094" s="25" t="s">
        <v>266</v>
      </c>
      <c r="G1094" s="25" t="s">
        <v>267</v>
      </c>
      <c r="H1094" s="25" t="s">
        <v>266</v>
      </c>
      <c r="I1094" s="25" t="s">
        <v>266</v>
      </c>
      <c r="J1094" s="25" t="s">
        <v>266</v>
      </c>
      <c r="K1094" s="25" t="s">
        <v>266</v>
      </c>
      <c r="L1094" s="25" t="s">
        <v>266</v>
      </c>
      <c r="M1094" s="25" t="s">
        <v>268</v>
      </c>
      <c r="N1094" s="25" t="s">
        <v>268</v>
      </c>
      <c r="O1094" s="25" t="s">
        <v>266</v>
      </c>
      <c r="P1094" s="25" t="s">
        <v>266</v>
      </c>
      <c r="Q1094" s="25" t="s">
        <v>267</v>
      </c>
      <c r="R1094" s="25" t="s">
        <v>266</v>
      </c>
      <c r="S1094" s="25" t="s">
        <v>266</v>
      </c>
      <c r="T1094" s="25" t="s">
        <v>266</v>
      </c>
      <c r="U1094" s="25"/>
      <c r="V1094" s="25" t="s">
        <v>268</v>
      </c>
      <c r="W1094" s="25" t="s">
        <v>267</v>
      </c>
      <c r="X1094" s="25" t="s">
        <v>268</v>
      </c>
      <c r="Y1094" s="96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2</v>
      </c>
    </row>
    <row r="1095" spans="1:65">
      <c r="A1095" s="28"/>
      <c r="B1095" s="18">
        <v>1</v>
      </c>
      <c r="C1095" s="14">
        <v>1</v>
      </c>
      <c r="D1095" s="90" t="s">
        <v>110</v>
      </c>
      <c r="E1095" s="21">
        <v>0.14085660081000001</v>
      </c>
      <c r="F1095" s="21">
        <v>0.15</v>
      </c>
      <c r="G1095" s="90">
        <v>0.1</v>
      </c>
      <c r="H1095" s="21">
        <v>0.1</v>
      </c>
      <c r="I1095" s="21">
        <v>0.12</v>
      </c>
      <c r="J1095" s="21">
        <v>0.11</v>
      </c>
      <c r="K1095" s="21">
        <v>0.1</v>
      </c>
      <c r="L1095" s="21">
        <v>0.09</v>
      </c>
      <c r="M1095" s="90">
        <v>0.2</v>
      </c>
      <c r="N1095" s="91">
        <v>0.95</v>
      </c>
      <c r="O1095" s="21">
        <v>0.1</v>
      </c>
      <c r="P1095" s="90">
        <v>0.19</v>
      </c>
      <c r="Q1095" s="21">
        <v>7.0000000000000007E-2</v>
      </c>
      <c r="R1095" s="90" t="s">
        <v>111</v>
      </c>
      <c r="S1095" s="90" t="s">
        <v>111</v>
      </c>
      <c r="T1095" s="21">
        <v>0.13</v>
      </c>
      <c r="U1095" s="90" t="s">
        <v>111</v>
      </c>
      <c r="V1095" s="90" t="s">
        <v>111</v>
      </c>
      <c r="W1095" s="90" t="s">
        <v>108</v>
      </c>
      <c r="X1095" s="90" t="s">
        <v>97</v>
      </c>
      <c r="Y1095" s="96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</v>
      </c>
    </row>
    <row r="1096" spans="1:65">
      <c r="A1096" s="28"/>
      <c r="B1096" s="19">
        <v>1</v>
      </c>
      <c r="C1096" s="9">
        <v>2</v>
      </c>
      <c r="D1096" s="92" t="s">
        <v>110</v>
      </c>
      <c r="E1096" s="11">
        <v>0.15006435800000001</v>
      </c>
      <c r="F1096" s="11">
        <v>0.12</v>
      </c>
      <c r="G1096" s="92">
        <v>0.1</v>
      </c>
      <c r="H1096" s="11">
        <v>0.11</v>
      </c>
      <c r="I1096" s="11">
        <v>0.11</v>
      </c>
      <c r="J1096" s="11">
        <v>0.1</v>
      </c>
      <c r="K1096" s="11">
        <v>0.09</v>
      </c>
      <c r="L1096" s="11">
        <v>0.09</v>
      </c>
      <c r="M1096" s="92">
        <v>0.2</v>
      </c>
      <c r="N1096" s="92">
        <v>0.73</v>
      </c>
      <c r="O1096" s="11">
        <v>0.09</v>
      </c>
      <c r="P1096" s="92">
        <v>0.18</v>
      </c>
      <c r="Q1096" s="11">
        <v>7.0000000000000007E-2</v>
      </c>
      <c r="R1096" s="92" t="s">
        <v>111</v>
      </c>
      <c r="S1096" s="92">
        <v>0.1</v>
      </c>
      <c r="T1096" s="11">
        <v>0.13</v>
      </c>
      <c r="U1096" s="92">
        <v>0.48129532347196702</v>
      </c>
      <c r="V1096" s="92" t="s">
        <v>111</v>
      </c>
      <c r="W1096" s="92" t="s">
        <v>108</v>
      </c>
      <c r="X1096" s="92" t="s">
        <v>97</v>
      </c>
      <c r="Y1096" s="96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 t="e">
        <v>#N/A</v>
      </c>
    </row>
    <row r="1097" spans="1:65">
      <c r="A1097" s="28"/>
      <c r="B1097" s="19">
        <v>1</v>
      </c>
      <c r="C1097" s="9">
        <v>3</v>
      </c>
      <c r="D1097" s="92" t="s">
        <v>110</v>
      </c>
      <c r="E1097" s="11">
        <v>0.15176351600000001</v>
      </c>
      <c r="F1097" s="11">
        <v>0.12</v>
      </c>
      <c r="G1097" s="92">
        <v>0.1</v>
      </c>
      <c r="H1097" s="11">
        <v>0.11</v>
      </c>
      <c r="I1097" s="11">
        <v>0.12</v>
      </c>
      <c r="J1097" s="11">
        <v>0.1</v>
      </c>
      <c r="K1097" s="11">
        <v>0.09</v>
      </c>
      <c r="L1097" s="11">
        <v>0.1</v>
      </c>
      <c r="M1097" s="92">
        <v>0.2</v>
      </c>
      <c r="N1097" s="92">
        <v>0.67</v>
      </c>
      <c r="O1097" s="11">
        <v>0.08</v>
      </c>
      <c r="P1097" s="92">
        <v>0.17</v>
      </c>
      <c r="Q1097" s="11">
        <v>0.06</v>
      </c>
      <c r="R1097" s="92" t="s">
        <v>111</v>
      </c>
      <c r="S1097" s="92">
        <v>0.1</v>
      </c>
      <c r="T1097" s="11">
        <v>0.12</v>
      </c>
      <c r="U1097" s="92">
        <v>0.11398344507722762</v>
      </c>
      <c r="V1097" s="92" t="s">
        <v>111</v>
      </c>
      <c r="W1097" s="92" t="s">
        <v>108</v>
      </c>
      <c r="X1097" s="92" t="s">
        <v>97</v>
      </c>
      <c r="Y1097" s="96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16</v>
      </c>
    </row>
    <row r="1098" spans="1:65">
      <c r="A1098" s="28"/>
      <c r="B1098" s="19">
        <v>1</v>
      </c>
      <c r="C1098" s="9">
        <v>4</v>
      </c>
      <c r="D1098" s="92" t="s">
        <v>110</v>
      </c>
      <c r="E1098" s="11">
        <v>0.14999254000000001</v>
      </c>
      <c r="F1098" s="11">
        <v>0.11</v>
      </c>
      <c r="G1098" s="92">
        <v>0.1</v>
      </c>
      <c r="H1098" s="11">
        <v>0.1</v>
      </c>
      <c r="I1098" s="11">
        <v>0.11</v>
      </c>
      <c r="J1098" s="11">
        <v>0.11</v>
      </c>
      <c r="K1098" s="11">
        <v>0.1</v>
      </c>
      <c r="L1098" s="11">
        <v>0.11</v>
      </c>
      <c r="M1098" s="92">
        <v>0.2</v>
      </c>
      <c r="N1098" s="92">
        <v>0.67</v>
      </c>
      <c r="O1098" s="11">
        <v>0.08</v>
      </c>
      <c r="P1098" s="92">
        <v>0.17</v>
      </c>
      <c r="Q1098" s="11">
        <v>7.0000000000000007E-2</v>
      </c>
      <c r="R1098" s="92" t="s">
        <v>111</v>
      </c>
      <c r="S1098" s="92">
        <v>0.1</v>
      </c>
      <c r="T1098" s="11">
        <v>0.13</v>
      </c>
      <c r="U1098" s="92">
        <v>0.14546148404979994</v>
      </c>
      <c r="V1098" s="92" t="s">
        <v>111</v>
      </c>
      <c r="W1098" s="92" t="s">
        <v>108</v>
      </c>
      <c r="X1098" s="92" t="s">
        <v>97</v>
      </c>
      <c r="Y1098" s="96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0.10803545461350002</v>
      </c>
    </row>
    <row r="1099" spans="1:65">
      <c r="A1099" s="28"/>
      <c r="B1099" s="19">
        <v>1</v>
      </c>
      <c r="C1099" s="9">
        <v>5</v>
      </c>
      <c r="D1099" s="92" t="s">
        <v>110</v>
      </c>
      <c r="E1099" s="11">
        <v>0.14479967800000001</v>
      </c>
      <c r="F1099" s="11">
        <v>0.12</v>
      </c>
      <c r="G1099" s="92">
        <v>0.1</v>
      </c>
      <c r="H1099" s="11">
        <v>0.09</v>
      </c>
      <c r="I1099" s="11">
        <v>0.11</v>
      </c>
      <c r="J1099" s="11">
        <v>0.11</v>
      </c>
      <c r="K1099" s="11">
        <v>0.1</v>
      </c>
      <c r="L1099" s="11">
        <v>0.09</v>
      </c>
      <c r="M1099" s="92">
        <v>0.2</v>
      </c>
      <c r="N1099" s="92">
        <v>0.62</v>
      </c>
      <c r="O1099" s="11">
        <v>0.09</v>
      </c>
      <c r="P1099" s="92">
        <v>0.17</v>
      </c>
      <c r="Q1099" s="11">
        <v>7.0000000000000007E-2</v>
      </c>
      <c r="R1099" s="92" t="s">
        <v>111</v>
      </c>
      <c r="S1099" s="92">
        <v>0.1</v>
      </c>
      <c r="T1099" s="11">
        <v>0.14000000000000001</v>
      </c>
      <c r="U1099" s="92" t="s">
        <v>111</v>
      </c>
      <c r="V1099" s="92" t="s">
        <v>111</v>
      </c>
      <c r="W1099" s="92" t="s">
        <v>108</v>
      </c>
      <c r="X1099" s="92" t="s">
        <v>97</v>
      </c>
      <c r="Y1099" s="96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113</v>
      </c>
    </row>
    <row r="1100" spans="1:65">
      <c r="A1100" s="28"/>
      <c r="B1100" s="19">
        <v>1</v>
      </c>
      <c r="C1100" s="9">
        <v>6</v>
      </c>
      <c r="D1100" s="92" t="s">
        <v>110</v>
      </c>
      <c r="E1100" s="11">
        <v>0.144650584</v>
      </c>
      <c r="F1100" s="11">
        <v>0.15</v>
      </c>
      <c r="G1100" s="92">
        <v>0.1</v>
      </c>
      <c r="H1100" s="11">
        <v>0.1</v>
      </c>
      <c r="I1100" s="11">
        <v>0.12</v>
      </c>
      <c r="J1100" s="11">
        <v>0.1</v>
      </c>
      <c r="K1100" s="11">
        <v>0.1</v>
      </c>
      <c r="L1100" s="11">
        <v>0.1</v>
      </c>
      <c r="M1100" s="92">
        <v>0.2</v>
      </c>
      <c r="N1100" s="92">
        <v>0.63</v>
      </c>
      <c r="O1100" s="11">
        <v>0.1</v>
      </c>
      <c r="P1100" s="92">
        <v>0.18</v>
      </c>
      <c r="Q1100" s="11">
        <v>7.0000000000000007E-2</v>
      </c>
      <c r="R1100" s="92" t="s">
        <v>111</v>
      </c>
      <c r="S1100" s="92">
        <v>0.1</v>
      </c>
      <c r="T1100" s="11">
        <v>0.14000000000000001</v>
      </c>
      <c r="U1100" s="92">
        <v>0.39771954089571399</v>
      </c>
      <c r="V1100" s="92" t="s">
        <v>111</v>
      </c>
      <c r="W1100" s="92" t="s">
        <v>108</v>
      </c>
      <c r="X1100" s="92" t="s">
        <v>97</v>
      </c>
      <c r="Y1100" s="96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4"/>
    </row>
    <row r="1101" spans="1:65">
      <c r="A1101" s="28"/>
      <c r="B1101" s="20" t="s">
        <v>236</v>
      </c>
      <c r="C1101" s="12"/>
      <c r="D1101" s="22" t="s">
        <v>588</v>
      </c>
      <c r="E1101" s="22">
        <v>0.14702121280166666</v>
      </c>
      <c r="F1101" s="22">
        <v>0.12833333333333333</v>
      </c>
      <c r="G1101" s="22">
        <v>9.9999999999999992E-2</v>
      </c>
      <c r="H1101" s="22">
        <v>0.10166666666666667</v>
      </c>
      <c r="I1101" s="22">
        <v>0.11499999999999999</v>
      </c>
      <c r="J1101" s="22">
        <v>0.105</v>
      </c>
      <c r="K1101" s="22">
        <v>9.6666666666666665E-2</v>
      </c>
      <c r="L1101" s="22">
        <v>9.6666666666666665E-2</v>
      </c>
      <c r="M1101" s="22">
        <v>0.19999999999999998</v>
      </c>
      <c r="N1101" s="22">
        <v>0.71166666666666678</v>
      </c>
      <c r="O1101" s="22">
        <v>9.0000000000000011E-2</v>
      </c>
      <c r="P1101" s="22">
        <v>0.17666666666666667</v>
      </c>
      <c r="Q1101" s="22">
        <v>6.8333333333333343E-2</v>
      </c>
      <c r="R1101" s="22" t="s">
        <v>588</v>
      </c>
      <c r="S1101" s="22">
        <v>0.1</v>
      </c>
      <c r="T1101" s="22">
        <v>0.13166666666666668</v>
      </c>
      <c r="U1101" s="22">
        <v>0.28461494837367712</v>
      </c>
      <c r="V1101" s="22" t="s">
        <v>588</v>
      </c>
      <c r="W1101" s="22" t="s">
        <v>588</v>
      </c>
      <c r="X1101" s="22" t="s">
        <v>588</v>
      </c>
      <c r="Y1101" s="96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4"/>
    </row>
    <row r="1102" spans="1:65">
      <c r="A1102" s="28"/>
      <c r="B1102" s="3" t="s">
        <v>237</v>
      </c>
      <c r="C1102" s="27"/>
      <c r="D1102" s="11" t="s">
        <v>588</v>
      </c>
      <c r="E1102" s="11">
        <v>0.147396109</v>
      </c>
      <c r="F1102" s="11">
        <v>0.12</v>
      </c>
      <c r="G1102" s="11">
        <v>0.1</v>
      </c>
      <c r="H1102" s="11">
        <v>0.1</v>
      </c>
      <c r="I1102" s="11">
        <v>0.11499999999999999</v>
      </c>
      <c r="J1102" s="11">
        <v>0.10500000000000001</v>
      </c>
      <c r="K1102" s="11">
        <v>0.1</v>
      </c>
      <c r="L1102" s="11">
        <v>9.5000000000000001E-2</v>
      </c>
      <c r="M1102" s="11">
        <v>0.2</v>
      </c>
      <c r="N1102" s="11">
        <v>0.67</v>
      </c>
      <c r="O1102" s="11">
        <v>0.09</v>
      </c>
      <c r="P1102" s="11">
        <v>0.17499999999999999</v>
      </c>
      <c r="Q1102" s="11">
        <v>7.0000000000000007E-2</v>
      </c>
      <c r="R1102" s="11" t="s">
        <v>588</v>
      </c>
      <c r="S1102" s="11">
        <v>0.1</v>
      </c>
      <c r="T1102" s="11">
        <v>0.13</v>
      </c>
      <c r="U1102" s="11">
        <v>0.27159051247275701</v>
      </c>
      <c r="V1102" s="11" t="s">
        <v>588</v>
      </c>
      <c r="W1102" s="11" t="s">
        <v>588</v>
      </c>
      <c r="X1102" s="11" t="s">
        <v>588</v>
      </c>
      <c r="Y1102" s="96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4"/>
    </row>
    <row r="1103" spans="1:65">
      <c r="A1103" s="28"/>
      <c r="B1103" s="3" t="s">
        <v>238</v>
      </c>
      <c r="C1103" s="27"/>
      <c r="D1103" s="23" t="s">
        <v>588</v>
      </c>
      <c r="E1103" s="23">
        <v>4.2222386583594586E-3</v>
      </c>
      <c r="F1103" s="23">
        <v>1.7224014243685103E-2</v>
      </c>
      <c r="G1103" s="23">
        <v>1.5202354861220293E-17</v>
      </c>
      <c r="H1103" s="23">
        <v>7.5277265270908104E-3</v>
      </c>
      <c r="I1103" s="23">
        <v>5.4772255750516587E-3</v>
      </c>
      <c r="J1103" s="23">
        <v>5.4772255750516587E-3</v>
      </c>
      <c r="K1103" s="23">
        <v>5.1639777949432268E-3</v>
      </c>
      <c r="L1103" s="23">
        <v>8.164965809277263E-3</v>
      </c>
      <c r="M1103" s="23">
        <v>3.0404709722440586E-17</v>
      </c>
      <c r="N1103" s="23">
        <v>0.12303116136437359</v>
      </c>
      <c r="O1103" s="23">
        <v>8.9442719099991595E-3</v>
      </c>
      <c r="P1103" s="23">
        <v>8.1649658092772543E-3</v>
      </c>
      <c r="Q1103" s="23">
        <v>4.0824829046386332E-3</v>
      </c>
      <c r="R1103" s="23" t="s">
        <v>588</v>
      </c>
      <c r="S1103" s="23">
        <v>0</v>
      </c>
      <c r="T1103" s="23">
        <v>7.5277265270908165E-3</v>
      </c>
      <c r="U1103" s="23">
        <v>0.18253275080463677</v>
      </c>
      <c r="V1103" s="23" t="s">
        <v>588</v>
      </c>
      <c r="W1103" s="23" t="s">
        <v>588</v>
      </c>
      <c r="X1103" s="23" t="s">
        <v>588</v>
      </c>
      <c r="Y1103" s="96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4"/>
    </row>
    <row r="1104" spans="1:65">
      <c r="A1104" s="28"/>
      <c r="B1104" s="3" t="s">
        <v>87</v>
      </c>
      <c r="C1104" s="27"/>
      <c r="D1104" s="13" t="s">
        <v>588</v>
      </c>
      <c r="E1104" s="13">
        <v>2.8718567735224087E-2</v>
      </c>
      <c r="F1104" s="13">
        <v>0.13421309800274106</v>
      </c>
      <c r="G1104" s="13">
        <v>1.5202354861220294E-16</v>
      </c>
      <c r="H1104" s="13">
        <v>7.4043211741876822E-2</v>
      </c>
      <c r="I1104" s="13">
        <v>4.7628048478710078E-2</v>
      </c>
      <c r="J1104" s="13">
        <v>5.2164053095730085E-2</v>
      </c>
      <c r="K1104" s="13">
        <v>5.3420459947688556E-2</v>
      </c>
      <c r="L1104" s="13">
        <v>8.4465163544247546E-2</v>
      </c>
      <c r="M1104" s="13">
        <v>1.5202354861220294E-16</v>
      </c>
      <c r="N1104" s="13">
        <v>0.17287751011387387</v>
      </c>
      <c r="O1104" s="13">
        <v>9.9380798999990652E-2</v>
      </c>
      <c r="P1104" s="13">
        <v>4.621678759968257E-2</v>
      </c>
      <c r="Q1104" s="13">
        <v>5.9743652263004383E-2</v>
      </c>
      <c r="R1104" s="13" t="s">
        <v>588</v>
      </c>
      <c r="S1104" s="13">
        <v>0</v>
      </c>
      <c r="T1104" s="13">
        <v>5.7172606534866957E-2</v>
      </c>
      <c r="U1104" s="13">
        <v>0.64133226960723644</v>
      </c>
      <c r="V1104" s="13" t="s">
        <v>588</v>
      </c>
      <c r="W1104" s="13" t="s">
        <v>588</v>
      </c>
      <c r="X1104" s="13" t="s">
        <v>588</v>
      </c>
      <c r="Y1104" s="96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4"/>
    </row>
    <row r="1105" spans="1:65">
      <c r="A1105" s="28"/>
      <c r="B1105" s="3" t="s">
        <v>239</v>
      </c>
      <c r="C1105" s="27"/>
      <c r="D1105" s="13" t="s">
        <v>588</v>
      </c>
      <c r="E1105" s="13">
        <v>0.36086077785889215</v>
      </c>
      <c r="F1105" s="13">
        <v>0.18788164304440214</v>
      </c>
      <c r="G1105" s="13">
        <v>-7.4377940484881555E-2</v>
      </c>
      <c r="H1105" s="13">
        <v>-5.8950906159629501E-2</v>
      </c>
      <c r="I1105" s="13">
        <v>6.4465368442386151E-2</v>
      </c>
      <c r="J1105" s="13">
        <v>-2.8096837509125616E-2</v>
      </c>
      <c r="K1105" s="13">
        <v>-0.10523200913538544</v>
      </c>
      <c r="L1105" s="13">
        <v>-0.10523200913538544</v>
      </c>
      <c r="M1105" s="13">
        <v>0.85124411903023689</v>
      </c>
      <c r="N1105" s="13">
        <v>5.5873436568825943</v>
      </c>
      <c r="O1105" s="13">
        <v>-0.16694014643639321</v>
      </c>
      <c r="P1105" s="13">
        <v>0.63526563847670947</v>
      </c>
      <c r="Q1105" s="13">
        <v>-0.36749159266466891</v>
      </c>
      <c r="R1105" s="13" t="s">
        <v>588</v>
      </c>
      <c r="S1105" s="13">
        <v>-7.4377940484881444E-2</v>
      </c>
      <c r="T1105" s="13">
        <v>0.21873571169490624</v>
      </c>
      <c r="U1105" s="13">
        <v>1.6344587468243215</v>
      </c>
      <c r="V1105" s="13" t="s">
        <v>588</v>
      </c>
      <c r="W1105" s="13" t="s">
        <v>588</v>
      </c>
      <c r="X1105" s="13" t="s">
        <v>588</v>
      </c>
      <c r="Y1105" s="96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4"/>
    </row>
    <row r="1106" spans="1:65">
      <c r="A1106" s="28"/>
      <c r="B1106" s="44" t="s">
        <v>240</v>
      </c>
      <c r="C1106" s="45"/>
      <c r="D1106" s="43">
        <v>37.729999999999997</v>
      </c>
      <c r="E1106" s="43">
        <v>0.4</v>
      </c>
      <c r="F1106" s="43">
        <v>0.11</v>
      </c>
      <c r="G1106" s="43" t="s">
        <v>241</v>
      </c>
      <c r="H1106" s="43">
        <v>0.32</v>
      </c>
      <c r="I1106" s="43">
        <v>0.11</v>
      </c>
      <c r="J1106" s="43">
        <v>0.26</v>
      </c>
      <c r="K1106" s="43">
        <v>0.4</v>
      </c>
      <c r="L1106" s="43">
        <v>0.4</v>
      </c>
      <c r="M1106" s="43" t="s">
        <v>241</v>
      </c>
      <c r="N1106" s="43">
        <v>9.36</v>
      </c>
      <c r="O1106" s="43">
        <v>0.5</v>
      </c>
      <c r="P1106" s="43">
        <v>0.87</v>
      </c>
      <c r="Q1106" s="43">
        <v>0.85</v>
      </c>
      <c r="R1106" s="43">
        <v>1.1399999999999999</v>
      </c>
      <c r="S1106" s="43" t="s">
        <v>241</v>
      </c>
      <c r="T1106" s="43">
        <v>0.16</v>
      </c>
      <c r="U1106" s="43">
        <v>1.34</v>
      </c>
      <c r="V1106" s="43">
        <v>1.1399999999999999</v>
      </c>
      <c r="W1106" s="43">
        <v>6</v>
      </c>
      <c r="X1106" s="43">
        <v>77.400000000000006</v>
      </c>
      <c r="Y1106" s="96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4"/>
    </row>
    <row r="1107" spans="1:65">
      <c r="B1107" s="29" t="s">
        <v>277</v>
      </c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  <c r="W1107" s="20"/>
      <c r="X1107" s="20"/>
      <c r="BM1107" s="54"/>
    </row>
    <row r="1108" spans="1:65">
      <c r="BM1108" s="54"/>
    </row>
    <row r="1109" spans="1:65" ht="15">
      <c r="B1109" s="8" t="s">
        <v>521</v>
      </c>
      <c r="BM1109" s="26" t="s">
        <v>67</v>
      </c>
    </row>
    <row r="1110" spans="1:65" ht="15">
      <c r="A1110" s="24" t="s">
        <v>38</v>
      </c>
      <c r="B1110" s="18" t="s">
        <v>114</v>
      </c>
      <c r="C1110" s="15" t="s">
        <v>115</v>
      </c>
      <c r="D1110" s="16" t="s">
        <v>207</v>
      </c>
      <c r="E1110" s="17" t="s">
        <v>207</v>
      </c>
      <c r="F1110" s="17" t="s">
        <v>207</v>
      </c>
      <c r="G1110" s="17" t="s">
        <v>207</v>
      </c>
      <c r="H1110" s="17" t="s">
        <v>207</v>
      </c>
      <c r="I1110" s="17" t="s">
        <v>207</v>
      </c>
      <c r="J1110" s="17" t="s">
        <v>207</v>
      </c>
      <c r="K1110" s="17" t="s">
        <v>207</v>
      </c>
      <c r="L1110" s="17" t="s">
        <v>207</v>
      </c>
      <c r="M1110" s="17" t="s">
        <v>207</v>
      </c>
      <c r="N1110" s="17" t="s">
        <v>207</v>
      </c>
      <c r="O1110" s="17" t="s">
        <v>207</v>
      </c>
      <c r="P1110" s="17" t="s">
        <v>207</v>
      </c>
      <c r="Q1110" s="17" t="s">
        <v>207</v>
      </c>
      <c r="R1110" s="17" t="s">
        <v>207</v>
      </c>
      <c r="S1110" s="17" t="s">
        <v>207</v>
      </c>
      <c r="T1110" s="17" t="s">
        <v>207</v>
      </c>
      <c r="U1110" s="17" t="s">
        <v>207</v>
      </c>
      <c r="V1110" s="17" t="s">
        <v>207</v>
      </c>
      <c r="W1110" s="96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1</v>
      </c>
    </row>
    <row r="1111" spans="1:65">
      <c r="A1111" s="28"/>
      <c r="B1111" s="19" t="s">
        <v>208</v>
      </c>
      <c r="C1111" s="9" t="s">
        <v>208</v>
      </c>
      <c r="D1111" s="94" t="s">
        <v>209</v>
      </c>
      <c r="E1111" s="95" t="s">
        <v>210</v>
      </c>
      <c r="F1111" s="95" t="s">
        <v>211</v>
      </c>
      <c r="G1111" s="95" t="s">
        <v>212</v>
      </c>
      <c r="H1111" s="95" t="s">
        <v>213</v>
      </c>
      <c r="I1111" s="95" t="s">
        <v>214</v>
      </c>
      <c r="J1111" s="95" t="s">
        <v>215</v>
      </c>
      <c r="K1111" s="95" t="s">
        <v>216</v>
      </c>
      <c r="L1111" s="95" t="s">
        <v>217</v>
      </c>
      <c r="M1111" s="95" t="s">
        <v>218</v>
      </c>
      <c r="N1111" s="95" t="s">
        <v>219</v>
      </c>
      <c r="O1111" s="95" t="s">
        <v>220</v>
      </c>
      <c r="P1111" s="95" t="s">
        <v>222</v>
      </c>
      <c r="Q1111" s="95" t="s">
        <v>223</v>
      </c>
      <c r="R1111" s="95" t="s">
        <v>225</v>
      </c>
      <c r="S1111" s="95" t="s">
        <v>226</v>
      </c>
      <c r="T1111" s="95" t="s">
        <v>228</v>
      </c>
      <c r="U1111" s="95" t="s">
        <v>229</v>
      </c>
      <c r="V1111" s="95" t="s">
        <v>230</v>
      </c>
      <c r="W1111" s="96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 t="s">
        <v>3</v>
      </c>
    </row>
    <row r="1112" spans="1:65">
      <c r="A1112" s="28"/>
      <c r="B1112" s="19"/>
      <c r="C1112" s="9"/>
      <c r="D1112" s="10" t="s">
        <v>263</v>
      </c>
      <c r="E1112" s="11" t="s">
        <v>264</v>
      </c>
      <c r="F1112" s="11" t="s">
        <v>265</v>
      </c>
      <c r="G1112" s="11" t="s">
        <v>264</v>
      </c>
      <c r="H1112" s="11" t="s">
        <v>265</v>
      </c>
      <c r="I1112" s="11" t="s">
        <v>265</v>
      </c>
      <c r="J1112" s="11" t="s">
        <v>265</v>
      </c>
      <c r="K1112" s="11" t="s">
        <v>265</v>
      </c>
      <c r="L1112" s="11" t="s">
        <v>265</v>
      </c>
      <c r="M1112" s="11" t="s">
        <v>264</v>
      </c>
      <c r="N1112" s="11" t="s">
        <v>265</v>
      </c>
      <c r="O1112" s="11" t="s">
        <v>265</v>
      </c>
      <c r="P1112" s="11" t="s">
        <v>265</v>
      </c>
      <c r="Q1112" s="11" t="s">
        <v>265</v>
      </c>
      <c r="R1112" s="11" t="s">
        <v>264</v>
      </c>
      <c r="S1112" s="11" t="s">
        <v>264</v>
      </c>
      <c r="T1112" s="11" t="s">
        <v>265</v>
      </c>
      <c r="U1112" s="11" t="s">
        <v>264</v>
      </c>
      <c r="V1112" s="11" t="s">
        <v>263</v>
      </c>
      <c r="W1112" s="96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2</v>
      </c>
    </row>
    <row r="1113" spans="1:65">
      <c r="A1113" s="28"/>
      <c r="B1113" s="19"/>
      <c r="C1113" s="9"/>
      <c r="D1113" s="25" t="s">
        <v>266</v>
      </c>
      <c r="E1113" s="25" t="s">
        <v>267</v>
      </c>
      <c r="F1113" s="25" t="s">
        <v>266</v>
      </c>
      <c r="G1113" s="25" t="s">
        <v>267</v>
      </c>
      <c r="H1113" s="25" t="s">
        <v>266</v>
      </c>
      <c r="I1113" s="25" t="s">
        <v>266</v>
      </c>
      <c r="J1113" s="25" t="s">
        <v>266</v>
      </c>
      <c r="K1113" s="25" t="s">
        <v>266</v>
      </c>
      <c r="L1113" s="25" t="s">
        <v>266</v>
      </c>
      <c r="M1113" s="25" t="s">
        <v>268</v>
      </c>
      <c r="N1113" s="25" t="s">
        <v>268</v>
      </c>
      <c r="O1113" s="25" t="s">
        <v>268</v>
      </c>
      <c r="P1113" s="25" t="s">
        <v>266</v>
      </c>
      <c r="Q1113" s="25" t="s">
        <v>267</v>
      </c>
      <c r="R1113" s="25" t="s">
        <v>266</v>
      </c>
      <c r="S1113" s="25" t="s">
        <v>266</v>
      </c>
      <c r="T1113" s="25" t="s">
        <v>268</v>
      </c>
      <c r="U1113" s="25" t="s">
        <v>267</v>
      </c>
      <c r="V1113" s="25" t="s">
        <v>268</v>
      </c>
      <c r="W1113" s="96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3</v>
      </c>
    </row>
    <row r="1114" spans="1:65">
      <c r="A1114" s="28"/>
      <c r="B1114" s="18">
        <v>1</v>
      </c>
      <c r="C1114" s="14">
        <v>1</v>
      </c>
      <c r="D1114" s="90">
        <v>9</v>
      </c>
      <c r="E1114" s="21">
        <v>7.3777388262055101</v>
      </c>
      <c r="F1114" s="21">
        <v>6.83</v>
      </c>
      <c r="G1114" s="21">
        <v>7.8899999999999988</v>
      </c>
      <c r="H1114" s="91">
        <v>7.1</v>
      </c>
      <c r="I1114" s="21">
        <v>7.22</v>
      </c>
      <c r="J1114" s="21">
        <v>7.7100000000000009</v>
      </c>
      <c r="K1114" s="21">
        <v>6.61</v>
      </c>
      <c r="L1114" s="21">
        <v>6.65</v>
      </c>
      <c r="M1114" s="21">
        <v>8.27</v>
      </c>
      <c r="N1114" s="21">
        <v>6.8760000000000003</v>
      </c>
      <c r="O1114" s="21">
        <v>6.9</v>
      </c>
      <c r="P1114" s="21">
        <v>6.91</v>
      </c>
      <c r="Q1114" s="21">
        <v>8.69</v>
      </c>
      <c r="R1114" s="21">
        <v>7.17</v>
      </c>
      <c r="S1114" s="21">
        <v>7.43</v>
      </c>
      <c r="T1114" s="21">
        <v>6.68</v>
      </c>
      <c r="U1114" s="90">
        <v>6</v>
      </c>
      <c r="V1114" s="21">
        <v>6.3</v>
      </c>
      <c r="W1114" s="96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1</v>
      </c>
    </row>
    <row r="1115" spans="1:65">
      <c r="A1115" s="28"/>
      <c r="B1115" s="19">
        <v>1</v>
      </c>
      <c r="C1115" s="9">
        <v>2</v>
      </c>
      <c r="D1115" s="92">
        <v>9</v>
      </c>
      <c r="E1115" s="11">
        <v>7.9501191624000001</v>
      </c>
      <c r="F1115" s="11">
        <v>7.13</v>
      </c>
      <c r="G1115" s="11">
        <v>7.9899999999999993</v>
      </c>
      <c r="H1115" s="11">
        <v>7.44</v>
      </c>
      <c r="I1115" s="11">
        <v>7.02</v>
      </c>
      <c r="J1115" s="11">
        <v>7.49</v>
      </c>
      <c r="K1115" s="11">
        <v>6.75</v>
      </c>
      <c r="L1115" s="11">
        <v>6.86</v>
      </c>
      <c r="M1115" s="11">
        <v>8.08</v>
      </c>
      <c r="N1115" s="11">
        <v>7.008</v>
      </c>
      <c r="O1115" s="11">
        <v>6.87</v>
      </c>
      <c r="P1115" s="11">
        <v>6.67</v>
      </c>
      <c r="Q1115" s="11">
        <v>8.77</v>
      </c>
      <c r="R1115" s="11">
        <v>7.39</v>
      </c>
      <c r="S1115" s="11">
        <v>7.18</v>
      </c>
      <c r="T1115" s="11">
        <v>6.68</v>
      </c>
      <c r="U1115" s="92">
        <v>6</v>
      </c>
      <c r="V1115" s="93">
        <v>7.6</v>
      </c>
      <c r="W1115" s="96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 t="e">
        <v>#N/A</v>
      </c>
    </row>
    <row r="1116" spans="1:65">
      <c r="A1116" s="28"/>
      <c r="B1116" s="19">
        <v>1</v>
      </c>
      <c r="C1116" s="9">
        <v>3</v>
      </c>
      <c r="D1116" s="92">
        <v>9</v>
      </c>
      <c r="E1116" s="11">
        <v>7.9610229786205906</v>
      </c>
      <c r="F1116" s="11">
        <v>6.97</v>
      </c>
      <c r="G1116" s="11">
        <v>8.17</v>
      </c>
      <c r="H1116" s="11">
        <v>7.43</v>
      </c>
      <c r="I1116" s="11">
        <v>7.24</v>
      </c>
      <c r="J1116" s="11">
        <v>7.38</v>
      </c>
      <c r="K1116" s="11">
        <v>6.81</v>
      </c>
      <c r="L1116" s="11">
        <v>6.62</v>
      </c>
      <c r="M1116" s="11">
        <v>8.3699999999999992</v>
      </c>
      <c r="N1116" s="11">
        <v>7.0860000000000003</v>
      </c>
      <c r="O1116" s="11">
        <v>6.88</v>
      </c>
      <c r="P1116" s="11">
        <v>6.6</v>
      </c>
      <c r="Q1116" s="11">
        <v>8.5</v>
      </c>
      <c r="R1116" s="11">
        <v>7.54</v>
      </c>
      <c r="S1116" s="11">
        <v>7.1</v>
      </c>
      <c r="T1116" s="11">
        <v>6.36</v>
      </c>
      <c r="U1116" s="92">
        <v>6</v>
      </c>
      <c r="V1116" s="11">
        <v>6.4</v>
      </c>
      <c r="W1116" s="96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16</v>
      </c>
    </row>
    <row r="1117" spans="1:65">
      <c r="A1117" s="28"/>
      <c r="B1117" s="19">
        <v>1</v>
      </c>
      <c r="C1117" s="9">
        <v>4</v>
      </c>
      <c r="D1117" s="92">
        <v>9</v>
      </c>
      <c r="E1117" s="11">
        <v>7.7892002514000005</v>
      </c>
      <c r="F1117" s="11">
        <v>7</v>
      </c>
      <c r="G1117" s="11">
        <v>7.8299999999999992</v>
      </c>
      <c r="H1117" s="11">
        <v>7.5</v>
      </c>
      <c r="I1117" s="11">
        <v>7.48</v>
      </c>
      <c r="J1117" s="11">
        <v>7.37</v>
      </c>
      <c r="K1117" s="11">
        <v>6.49</v>
      </c>
      <c r="L1117" s="11">
        <v>6.65</v>
      </c>
      <c r="M1117" s="11">
        <v>7.9899999999999993</v>
      </c>
      <c r="N1117" s="11">
        <v>7.0110000000000001</v>
      </c>
      <c r="O1117" s="11">
        <v>6.91</v>
      </c>
      <c r="P1117" s="11">
        <v>6.36</v>
      </c>
      <c r="Q1117" s="11">
        <v>8.51</v>
      </c>
      <c r="R1117" s="11">
        <v>7.55</v>
      </c>
      <c r="S1117" s="11">
        <v>7.15</v>
      </c>
      <c r="T1117" s="11">
        <v>7.11</v>
      </c>
      <c r="U1117" s="92">
        <v>7</v>
      </c>
      <c r="V1117" s="11">
        <v>6.4</v>
      </c>
      <c r="W1117" s="96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7.2511584287012365</v>
      </c>
    </row>
    <row r="1118" spans="1:65">
      <c r="A1118" s="28"/>
      <c r="B1118" s="19">
        <v>1</v>
      </c>
      <c r="C1118" s="9">
        <v>5</v>
      </c>
      <c r="D1118" s="92">
        <v>9</v>
      </c>
      <c r="E1118" s="11">
        <v>7.9029048852000008</v>
      </c>
      <c r="F1118" s="11">
        <v>6.83</v>
      </c>
      <c r="G1118" s="11">
        <v>7.9799999999999995</v>
      </c>
      <c r="H1118" s="11">
        <v>7.34</v>
      </c>
      <c r="I1118" s="11">
        <v>7.19</v>
      </c>
      <c r="J1118" s="11">
        <v>7.63</v>
      </c>
      <c r="K1118" s="11">
        <v>7.11</v>
      </c>
      <c r="L1118" s="11">
        <v>6.8</v>
      </c>
      <c r="M1118" s="11">
        <v>7.97</v>
      </c>
      <c r="N1118" s="11">
        <v>7.0149999999999997</v>
      </c>
      <c r="O1118" s="11">
        <v>7.01</v>
      </c>
      <c r="P1118" s="11">
        <v>6.82</v>
      </c>
      <c r="Q1118" s="11">
        <v>8.67</v>
      </c>
      <c r="R1118" s="11">
        <v>7.38</v>
      </c>
      <c r="S1118" s="11">
        <v>7.23</v>
      </c>
      <c r="T1118" s="11">
        <v>6.67</v>
      </c>
      <c r="U1118" s="92">
        <v>5</v>
      </c>
      <c r="V1118" s="11">
        <v>6.3</v>
      </c>
      <c r="W1118" s="96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114</v>
      </c>
    </row>
    <row r="1119" spans="1:65">
      <c r="A1119" s="28"/>
      <c r="B1119" s="19">
        <v>1</v>
      </c>
      <c r="C1119" s="9">
        <v>6</v>
      </c>
      <c r="D1119" s="92">
        <v>9</v>
      </c>
      <c r="E1119" s="11">
        <v>7.4231736236999994</v>
      </c>
      <c r="F1119" s="11">
        <v>6.92</v>
      </c>
      <c r="G1119" s="11">
        <v>7.9</v>
      </c>
      <c r="H1119" s="11">
        <v>7.49</v>
      </c>
      <c r="I1119" s="11">
        <v>7.1</v>
      </c>
      <c r="J1119" s="11">
        <v>7.22</v>
      </c>
      <c r="K1119" s="11">
        <v>6.86</v>
      </c>
      <c r="L1119" s="11">
        <v>6.73</v>
      </c>
      <c r="M1119" s="11">
        <v>7.8</v>
      </c>
      <c r="N1119" s="11">
        <v>7.0279999999999996</v>
      </c>
      <c r="O1119" s="11">
        <v>7.1</v>
      </c>
      <c r="P1119" s="11">
        <v>6.69</v>
      </c>
      <c r="Q1119" s="11">
        <v>8.3000000000000007</v>
      </c>
      <c r="R1119" s="11">
        <v>7.53</v>
      </c>
      <c r="S1119" s="11">
        <v>7.25</v>
      </c>
      <c r="T1119" s="11">
        <v>6.8</v>
      </c>
      <c r="U1119" s="92">
        <v>6</v>
      </c>
      <c r="V1119" s="11">
        <v>6.5</v>
      </c>
      <c r="W1119" s="96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4"/>
    </row>
    <row r="1120" spans="1:65">
      <c r="A1120" s="28"/>
      <c r="B1120" s="20" t="s">
        <v>236</v>
      </c>
      <c r="C1120" s="12"/>
      <c r="D1120" s="22">
        <v>9</v>
      </c>
      <c r="E1120" s="22">
        <v>7.7340266212543503</v>
      </c>
      <c r="F1120" s="22">
        <v>6.9466666666666663</v>
      </c>
      <c r="G1120" s="22">
        <v>7.9599999999999982</v>
      </c>
      <c r="H1120" s="22">
        <v>7.3833333333333337</v>
      </c>
      <c r="I1120" s="22">
        <v>7.208333333333333</v>
      </c>
      <c r="J1120" s="22">
        <v>7.4666666666666677</v>
      </c>
      <c r="K1120" s="22">
        <v>6.7716666666666656</v>
      </c>
      <c r="L1120" s="22">
        <v>6.7183333333333337</v>
      </c>
      <c r="M1120" s="22">
        <v>8.08</v>
      </c>
      <c r="N1120" s="22">
        <v>7.0039999999999987</v>
      </c>
      <c r="O1120" s="22">
        <v>6.9450000000000003</v>
      </c>
      <c r="P1120" s="22">
        <v>6.6749999999999998</v>
      </c>
      <c r="Q1120" s="22">
        <v>8.5733333333333324</v>
      </c>
      <c r="R1120" s="22">
        <v>7.4266666666666667</v>
      </c>
      <c r="S1120" s="22">
        <v>7.2233333333333336</v>
      </c>
      <c r="T1120" s="22">
        <v>6.7166666666666659</v>
      </c>
      <c r="U1120" s="22">
        <v>6</v>
      </c>
      <c r="V1120" s="22">
        <v>6.5833333333333321</v>
      </c>
      <c r="W1120" s="96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4"/>
    </row>
    <row r="1121" spans="1:65">
      <c r="A1121" s="28"/>
      <c r="B1121" s="3" t="s">
        <v>237</v>
      </c>
      <c r="C1121" s="27"/>
      <c r="D1121" s="11">
        <v>9</v>
      </c>
      <c r="E1121" s="11">
        <v>7.8460525683000011</v>
      </c>
      <c r="F1121" s="11">
        <v>6.9450000000000003</v>
      </c>
      <c r="G1121" s="11">
        <v>7.9399999999999995</v>
      </c>
      <c r="H1121" s="11">
        <v>7.4350000000000005</v>
      </c>
      <c r="I1121" s="11">
        <v>7.2050000000000001</v>
      </c>
      <c r="J1121" s="11">
        <v>7.4350000000000005</v>
      </c>
      <c r="K1121" s="11">
        <v>6.7799999999999994</v>
      </c>
      <c r="L1121" s="11">
        <v>6.69</v>
      </c>
      <c r="M1121" s="11">
        <v>8.0350000000000001</v>
      </c>
      <c r="N1121" s="11">
        <v>7.0129999999999999</v>
      </c>
      <c r="O1121" s="11">
        <v>6.9050000000000002</v>
      </c>
      <c r="P1121" s="11">
        <v>6.68</v>
      </c>
      <c r="Q1121" s="11">
        <v>8.59</v>
      </c>
      <c r="R1121" s="11">
        <v>7.46</v>
      </c>
      <c r="S1121" s="11">
        <v>7.2050000000000001</v>
      </c>
      <c r="T1121" s="11">
        <v>6.68</v>
      </c>
      <c r="U1121" s="11">
        <v>6</v>
      </c>
      <c r="V1121" s="11">
        <v>6.4</v>
      </c>
      <c r="W1121" s="96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4"/>
    </row>
    <row r="1122" spans="1:65">
      <c r="A1122" s="28"/>
      <c r="B1122" s="3" t="s">
        <v>238</v>
      </c>
      <c r="C1122" s="27"/>
      <c r="D1122" s="23">
        <v>0</v>
      </c>
      <c r="E1122" s="23">
        <v>0.26584127184557388</v>
      </c>
      <c r="F1122" s="23">
        <v>0.11395905697515511</v>
      </c>
      <c r="G1122" s="23">
        <v>0.11899579824514835</v>
      </c>
      <c r="H1122" s="23">
        <v>0.15002222057637571</v>
      </c>
      <c r="I1122" s="23">
        <v>0.15651411012003602</v>
      </c>
      <c r="J1122" s="23">
        <v>0.18118130882259012</v>
      </c>
      <c r="K1122" s="23">
        <v>0.2143284084452331</v>
      </c>
      <c r="L1122" s="23">
        <v>9.579491983746663E-2</v>
      </c>
      <c r="M1122" s="23">
        <v>0.20918890983988597</v>
      </c>
      <c r="N1122" s="23">
        <v>6.9094138680498712E-2</v>
      </c>
      <c r="O1122" s="23">
        <v>9.093954035511706E-2</v>
      </c>
      <c r="P1122" s="23">
        <v>0.19044684297724654</v>
      </c>
      <c r="Q1122" s="23">
        <v>0.17072394872034366</v>
      </c>
      <c r="R1122" s="23">
        <v>0.1470600784260184</v>
      </c>
      <c r="S1122" s="23">
        <v>0.11483321238503544</v>
      </c>
      <c r="T1122" s="23">
        <v>0.24237711663163808</v>
      </c>
      <c r="U1122" s="23">
        <v>0.63245553203367588</v>
      </c>
      <c r="V1122" s="23">
        <v>0.50365331992022699</v>
      </c>
      <c r="W1122" s="153"/>
      <c r="X1122" s="154"/>
      <c r="Y1122" s="154"/>
      <c r="Z1122" s="154"/>
      <c r="AA1122" s="154"/>
      <c r="AB1122" s="154"/>
      <c r="AC1122" s="154"/>
      <c r="AD1122" s="154"/>
      <c r="AE1122" s="154"/>
      <c r="AF1122" s="154"/>
      <c r="AG1122" s="154"/>
      <c r="AH1122" s="154"/>
      <c r="AI1122" s="154"/>
      <c r="AJ1122" s="154"/>
      <c r="AK1122" s="154"/>
      <c r="AL1122" s="154"/>
      <c r="AM1122" s="154"/>
      <c r="AN1122" s="154"/>
      <c r="AO1122" s="154"/>
      <c r="AP1122" s="154"/>
      <c r="AQ1122" s="154"/>
      <c r="AR1122" s="154"/>
      <c r="AS1122" s="154"/>
      <c r="AT1122" s="154"/>
      <c r="AU1122" s="154"/>
      <c r="AV1122" s="154"/>
      <c r="AW1122" s="154"/>
      <c r="AX1122" s="154"/>
      <c r="AY1122" s="154"/>
      <c r="AZ1122" s="154"/>
      <c r="BA1122" s="154"/>
      <c r="BB1122" s="154"/>
      <c r="BC1122" s="154"/>
      <c r="BD1122" s="154"/>
      <c r="BE1122" s="154"/>
      <c r="BF1122" s="154"/>
      <c r="BG1122" s="154"/>
      <c r="BH1122" s="154"/>
      <c r="BI1122" s="154"/>
      <c r="BJ1122" s="154"/>
      <c r="BK1122" s="154"/>
      <c r="BL1122" s="154"/>
      <c r="BM1122" s="55"/>
    </row>
    <row r="1123" spans="1:65">
      <c r="A1123" s="28"/>
      <c r="B1123" s="3" t="s">
        <v>87</v>
      </c>
      <c r="C1123" s="27"/>
      <c r="D1123" s="13">
        <v>0</v>
      </c>
      <c r="E1123" s="13">
        <v>3.4372945021290624E-2</v>
      </c>
      <c r="F1123" s="13">
        <v>1.6404854650934039E-2</v>
      </c>
      <c r="G1123" s="13">
        <v>1.4949220885068891E-2</v>
      </c>
      <c r="H1123" s="13">
        <v>2.0319036646913188E-2</v>
      </c>
      <c r="I1123" s="13">
        <v>2.1712940132259332E-2</v>
      </c>
      <c r="J1123" s="13">
        <v>2.4265353860168315E-2</v>
      </c>
      <c r="K1123" s="13">
        <v>3.165076176892441E-2</v>
      </c>
      <c r="L1123" s="13">
        <v>1.4258732796447526E-2</v>
      </c>
      <c r="M1123" s="13">
        <v>2.5889716564342323E-2</v>
      </c>
      <c r="N1123" s="13">
        <v>9.8649541234292863E-3</v>
      </c>
      <c r="O1123" s="13">
        <v>1.3094246271435142E-2</v>
      </c>
      <c r="P1123" s="13">
        <v>2.8531362243782252E-2</v>
      </c>
      <c r="Q1123" s="13">
        <v>1.9913368824301364E-2</v>
      </c>
      <c r="R1123" s="13">
        <v>1.9801626358979137E-2</v>
      </c>
      <c r="S1123" s="13">
        <v>1.5897537478315935E-2</v>
      </c>
      <c r="T1123" s="13">
        <v>3.6085923071707909E-2</v>
      </c>
      <c r="U1123" s="13">
        <v>0.10540925533894598</v>
      </c>
      <c r="V1123" s="13">
        <v>7.650430176003449E-2</v>
      </c>
      <c r="W1123" s="96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4"/>
    </row>
    <row r="1124" spans="1:65">
      <c r="A1124" s="28"/>
      <c r="B1124" s="3" t="s">
        <v>239</v>
      </c>
      <c r="C1124" s="27"/>
      <c r="D1124" s="13">
        <v>0.24118099038859375</v>
      </c>
      <c r="E1124" s="13">
        <v>6.659186905113601E-2</v>
      </c>
      <c r="F1124" s="13">
        <v>-4.1992154085248479E-2</v>
      </c>
      <c r="G1124" s="13">
        <v>9.7755631499244933E-2</v>
      </c>
      <c r="H1124" s="13">
        <v>1.8228108781753738E-2</v>
      </c>
      <c r="I1124" s="13">
        <v>-5.9059660313578455E-3</v>
      </c>
      <c r="J1124" s="13">
        <v>2.9720525359426153E-2</v>
      </c>
      <c r="K1124" s="13">
        <v>-6.6126228898360062E-2</v>
      </c>
      <c r="L1124" s="13">
        <v>-7.3481375508070101E-2</v>
      </c>
      <c r="M1124" s="13">
        <v>0.1143047113710931</v>
      </c>
      <c r="N1124" s="13">
        <v>-3.4085371479810167E-2</v>
      </c>
      <c r="O1124" s="13">
        <v>-4.222200241680174E-2</v>
      </c>
      <c r="P1124" s="13">
        <v>-7.9457432128459682E-2</v>
      </c>
      <c r="Q1124" s="13">
        <v>0.18233981751091211</v>
      </c>
      <c r="R1124" s="13">
        <v>2.4204165402143207E-2</v>
      </c>
      <c r="S1124" s="13">
        <v>-3.837331047376713E-3</v>
      </c>
      <c r="T1124" s="13">
        <v>-7.3711223839623696E-2</v>
      </c>
      <c r="U1124" s="13">
        <v>-0.1725460064076042</v>
      </c>
      <c r="V1124" s="13">
        <v>-9.2099090363899183E-2</v>
      </c>
      <c r="W1124" s="96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4"/>
    </row>
    <row r="1125" spans="1:65">
      <c r="A1125" s="28"/>
      <c r="B1125" s="44" t="s">
        <v>240</v>
      </c>
      <c r="C1125" s="45"/>
      <c r="D1125" s="43" t="s">
        <v>241</v>
      </c>
      <c r="E1125" s="43">
        <v>0.81</v>
      </c>
      <c r="F1125" s="43">
        <v>0.4</v>
      </c>
      <c r="G1125" s="43">
        <v>1.1599999999999999</v>
      </c>
      <c r="H1125" s="43">
        <v>0.27</v>
      </c>
      <c r="I1125" s="43">
        <v>0</v>
      </c>
      <c r="J1125" s="43">
        <v>0.4</v>
      </c>
      <c r="K1125" s="43">
        <v>0.67</v>
      </c>
      <c r="L1125" s="43">
        <v>0.76</v>
      </c>
      <c r="M1125" s="43">
        <v>1.35</v>
      </c>
      <c r="N1125" s="43">
        <v>0.32</v>
      </c>
      <c r="O1125" s="43">
        <v>0.41</v>
      </c>
      <c r="P1125" s="43">
        <v>0.82</v>
      </c>
      <c r="Q1125" s="43">
        <v>2.11</v>
      </c>
      <c r="R1125" s="43">
        <v>0.34</v>
      </c>
      <c r="S1125" s="43">
        <v>0.02</v>
      </c>
      <c r="T1125" s="43">
        <v>0.76</v>
      </c>
      <c r="U1125" s="43" t="s">
        <v>241</v>
      </c>
      <c r="V1125" s="43">
        <v>0.97</v>
      </c>
      <c r="W1125" s="96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4"/>
    </row>
    <row r="1126" spans="1:65">
      <c r="B1126" s="29" t="s">
        <v>261</v>
      </c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  <c r="BM1126" s="54"/>
    </row>
    <row r="1127" spans="1:65">
      <c r="BM1127" s="54"/>
    </row>
    <row r="1128" spans="1:65" ht="15">
      <c r="B1128" s="8" t="s">
        <v>522</v>
      </c>
      <c r="BM1128" s="26" t="s">
        <v>262</v>
      </c>
    </row>
    <row r="1129" spans="1:65" ht="15">
      <c r="A1129" s="24" t="s">
        <v>41</v>
      </c>
      <c r="B1129" s="18" t="s">
        <v>114</v>
      </c>
      <c r="C1129" s="15" t="s">
        <v>115</v>
      </c>
      <c r="D1129" s="16" t="s">
        <v>207</v>
      </c>
      <c r="E1129" s="17" t="s">
        <v>207</v>
      </c>
      <c r="F1129" s="17" t="s">
        <v>207</v>
      </c>
      <c r="G1129" s="17" t="s">
        <v>207</v>
      </c>
      <c r="H1129" s="17" t="s">
        <v>207</v>
      </c>
      <c r="I1129" s="17" t="s">
        <v>207</v>
      </c>
      <c r="J1129" s="96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>
        <v>1</v>
      </c>
    </row>
    <row r="1130" spans="1:65">
      <c r="A1130" s="28"/>
      <c r="B1130" s="19" t="s">
        <v>208</v>
      </c>
      <c r="C1130" s="9" t="s">
        <v>208</v>
      </c>
      <c r="D1130" s="94" t="s">
        <v>211</v>
      </c>
      <c r="E1130" s="95" t="s">
        <v>218</v>
      </c>
      <c r="F1130" s="95" t="s">
        <v>220</v>
      </c>
      <c r="G1130" s="95" t="s">
        <v>223</v>
      </c>
      <c r="H1130" s="95" t="s">
        <v>225</v>
      </c>
      <c r="I1130" s="95" t="s">
        <v>228</v>
      </c>
      <c r="J1130" s="96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 t="s">
        <v>3</v>
      </c>
    </row>
    <row r="1131" spans="1:65">
      <c r="A1131" s="28"/>
      <c r="B1131" s="19"/>
      <c r="C1131" s="9"/>
      <c r="D1131" s="10" t="s">
        <v>265</v>
      </c>
      <c r="E1131" s="11" t="s">
        <v>264</v>
      </c>
      <c r="F1131" s="11" t="s">
        <v>265</v>
      </c>
      <c r="G1131" s="11" t="s">
        <v>265</v>
      </c>
      <c r="H1131" s="11" t="s">
        <v>264</v>
      </c>
      <c r="I1131" s="11" t="s">
        <v>265</v>
      </c>
      <c r="J1131" s="96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2</v>
      </c>
    </row>
    <row r="1132" spans="1:65">
      <c r="A1132" s="28"/>
      <c r="B1132" s="19"/>
      <c r="C1132" s="9"/>
      <c r="D1132" s="25" t="s">
        <v>266</v>
      </c>
      <c r="E1132" s="25" t="s">
        <v>268</v>
      </c>
      <c r="F1132" s="25" t="s">
        <v>268</v>
      </c>
      <c r="G1132" s="25" t="s">
        <v>267</v>
      </c>
      <c r="H1132" s="25" t="s">
        <v>266</v>
      </c>
      <c r="I1132" s="25" t="s">
        <v>268</v>
      </c>
      <c r="J1132" s="96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>
        <v>2</v>
      </c>
    </row>
    <row r="1133" spans="1:65">
      <c r="A1133" s="28"/>
      <c r="B1133" s="18">
        <v>1</v>
      </c>
      <c r="C1133" s="14">
        <v>1</v>
      </c>
      <c r="D1133" s="21">
        <v>0.68400000000000005</v>
      </c>
      <c r="E1133" s="90">
        <v>0.8</v>
      </c>
      <c r="F1133" s="21">
        <v>0.8</v>
      </c>
      <c r="G1133" s="90">
        <v>0.82</v>
      </c>
      <c r="H1133" s="21">
        <v>0.7</v>
      </c>
      <c r="I1133" s="21">
        <v>0.7</v>
      </c>
      <c r="J1133" s="96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1</v>
      </c>
    </row>
    <row r="1134" spans="1:65">
      <c r="A1134" s="28"/>
      <c r="B1134" s="19">
        <v>1</v>
      </c>
      <c r="C1134" s="9">
        <v>2</v>
      </c>
      <c r="D1134" s="11">
        <v>0.73</v>
      </c>
      <c r="E1134" s="92">
        <v>0.8</v>
      </c>
      <c r="F1134" s="11">
        <v>0.7</v>
      </c>
      <c r="G1134" s="92">
        <v>0.87</v>
      </c>
      <c r="H1134" s="11">
        <v>0.7</v>
      </c>
      <c r="I1134" s="11">
        <v>0.7</v>
      </c>
      <c r="J1134" s="96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7</v>
      </c>
    </row>
    <row r="1135" spans="1:65">
      <c r="A1135" s="28"/>
      <c r="B1135" s="19">
        <v>1</v>
      </c>
      <c r="C1135" s="9">
        <v>3</v>
      </c>
      <c r="D1135" s="11">
        <v>0.73799999999999999</v>
      </c>
      <c r="E1135" s="92">
        <v>0.8</v>
      </c>
      <c r="F1135" s="11">
        <v>0.7</v>
      </c>
      <c r="G1135" s="92">
        <v>0.83</v>
      </c>
      <c r="H1135" s="11">
        <v>0.7</v>
      </c>
      <c r="I1135" s="11">
        <v>0.7</v>
      </c>
      <c r="J1135" s="96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16</v>
      </c>
    </row>
    <row r="1136" spans="1:65">
      <c r="A1136" s="28"/>
      <c r="B1136" s="19">
        <v>1</v>
      </c>
      <c r="C1136" s="9">
        <v>4</v>
      </c>
      <c r="D1136" s="11">
        <v>0.73099999999999998</v>
      </c>
      <c r="E1136" s="92">
        <v>0.8</v>
      </c>
      <c r="F1136" s="11">
        <v>0.7</v>
      </c>
      <c r="G1136" s="92">
        <v>0.83</v>
      </c>
      <c r="H1136" s="11">
        <v>0.7</v>
      </c>
      <c r="I1136" s="11">
        <v>0.8</v>
      </c>
      <c r="J1136" s="96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0.71566666666666701</v>
      </c>
    </row>
    <row r="1137" spans="1:65">
      <c r="A1137" s="28"/>
      <c r="B1137" s="19">
        <v>1</v>
      </c>
      <c r="C1137" s="9">
        <v>5</v>
      </c>
      <c r="D1137" s="11">
        <v>0.67500000000000004</v>
      </c>
      <c r="E1137" s="92">
        <v>0.8</v>
      </c>
      <c r="F1137" s="11">
        <v>0.7</v>
      </c>
      <c r="G1137" s="92">
        <v>0.87</v>
      </c>
      <c r="H1137" s="11">
        <v>0.7</v>
      </c>
      <c r="I1137" s="11">
        <v>0.7</v>
      </c>
      <c r="J1137" s="96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13</v>
      </c>
    </row>
    <row r="1138" spans="1:65">
      <c r="A1138" s="28"/>
      <c r="B1138" s="19">
        <v>1</v>
      </c>
      <c r="C1138" s="9">
        <v>6</v>
      </c>
      <c r="D1138" s="11">
        <v>0.71799999999999997</v>
      </c>
      <c r="E1138" s="92">
        <v>0.8</v>
      </c>
      <c r="F1138" s="11">
        <v>0.7</v>
      </c>
      <c r="G1138" s="92">
        <v>0.85</v>
      </c>
      <c r="H1138" s="11">
        <v>0.7</v>
      </c>
      <c r="I1138" s="11">
        <v>0.8</v>
      </c>
      <c r="J1138" s="96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4"/>
    </row>
    <row r="1139" spans="1:65">
      <c r="A1139" s="28"/>
      <c r="B1139" s="20" t="s">
        <v>236</v>
      </c>
      <c r="C1139" s="12"/>
      <c r="D1139" s="22">
        <v>0.71266666666666667</v>
      </c>
      <c r="E1139" s="22">
        <v>0.79999999999999993</v>
      </c>
      <c r="F1139" s="22">
        <v>0.71666666666666679</v>
      </c>
      <c r="G1139" s="22">
        <v>0.84499999999999986</v>
      </c>
      <c r="H1139" s="22">
        <v>0.70000000000000007</v>
      </c>
      <c r="I1139" s="22">
        <v>0.73333333333333328</v>
      </c>
      <c r="J1139" s="96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4"/>
    </row>
    <row r="1140" spans="1:65">
      <c r="A1140" s="28"/>
      <c r="B1140" s="3" t="s">
        <v>237</v>
      </c>
      <c r="C1140" s="27"/>
      <c r="D1140" s="11">
        <v>0.72399999999999998</v>
      </c>
      <c r="E1140" s="11">
        <v>0.8</v>
      </c>
      <c r="F1140" s="11">
        <v>0.7</v>
      </c>
      <c r="G1140" s="11">
        <v>0.84</v>
      </c>
      <c r="H1140" s="11">
        <v>0.7</v>
      </c>
      <c r="I1140" s="11">
        <v>0.7</v>
      </c>
      <c r="J1140" s="96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4"/>
    </row>
    <row r="1141" spans="1:65">
      <c r="A1141" s="28"/>
      <c r="B1141" s="3" t="s">
        <v>238</v>
      </c>
      <c r="C1141" s="27"/>
      <c r="D1141" s="23">
        <v>2.6635815487171872E-2</v>
      </c>
      <c r="E1141" s="23">
        <v>1.2161883888976234E-16</v>
      </c>
      <c r="F1141" s="23">
        <v>4.0824829046386332E-2</v>
      </c>
      <c r="G1141" s="23">
        <v>2.1679483388678821E-2</v>
      </c>
      <c r="H1141" s="23">
        <v>1.2161883888976234E-16</v>
      </c>
      <c r="I1141" s="23">
        <v>5.1639777949432274E-2</v>
      </c>
      <c r="J1141" s="96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4"/>
    </row>
    <row r="1142" spans="1:65">
      <c r="A1142" s="28"/>
      <c r="B1142" s="3" t="s">
        <v>87</v>
      </c>
      <c r="C1142" s="27"/>
      <c r="D1142" s="13">
        <v>3.7374858026901596E-2</v>
      </c>
      <c r="E1142" s="13">
        <v>1.5202354861220294E-16</v>
      </c>
      <c r="F1142" s="13">
        <v>5.6964877739143709E-2</v>
      </c>
      <c r="G1142" s="13">
        <v>2.5656193359383225E-2</v>
      </c>
      <c r="H1142" s="13">
        <v>1.7374119841394619E-16</v>
      </c>
      <c r="I1142" s="13">
        <v>7.0417879021953109E-2</v>
      </c>
      <c r="J1142" s="96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4"/>
    </row>
    <row r="1143" spans="1:65">
      <c r="A1143" s="28"/>
      <c r="B1143" s="3" t="s">
        <v>239</v>
      </c>
      <c r="C1143" s="27"/>
      <c r="D1143" s="13">
        <v>-4.1918956683749675E-3</v>
      </c>
      <c r="E1143" s="13">
        <v>0.11783884489985974</v>
      </c>
      <c r="F1143" s="13">
        <v>1.3972985561245821E-3</v>
      </c>
      <c r="G1143" s="13">
        <v>0.18071727992547659</v>
      </c>
      <c r="H1143" s="13">
        <v>-2.1891010712622672E-2</v>
      </c>
      <c r="I1143" s="13">
        <v>2.4685607824871392E-2</v>
      </c>
      <c r="J1143" s="96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4"/>
    </row>
    <row r="1144" spans="1:65">
      <c r="A1144" s="28"/>
      <c r="B1144" s="44" t="s">
        <v>240</v>
      </c>
      <c r="C1144" s="45"/>
      <c r="D1144" s="43">
        <v>0.45</v>
      </c>
      <c r="E1144" s="43">
        <v>2.71</v>
      </c>
      <c r="F1144" s="43">
        <v>0.3</v>
      </c>
      <c r="G1144" s="43">
        <v>4.33</v>
      </c>
      <c r="H1144" s="43">
        <v>0.9</v>
      </c>
      <c r="I1144" s="43">
        <v>0.3</v>
      </c>
      <c r="J1144" s="96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4"/>
    </row>
    <row r="1145" spans="1:65">
      <c r="B1145" s="29"/>
      <c r="C1145" s="20"/>
      <c r="D1145" s="20"/>
      <c r="E1145" s="20"/>
      <c r="F1145" s="20"/>
      <c r="G1145" s="20"/>
      <c r="H1145" s="20"/>
      <c r="I1145" s="20"/>
      <c r="BM1145" s="54"/>
    </row>
    <row r="1146" spans="1:65" ht="15">
      <c r="B1146" s="8" t="s">
        <v>523</v>
      </c>
      <c r="BM1146" s="26" t="s">
        <v>67</v>
      </c>
    </row>
    <row r="1147" spans="1:65" ht="15">
      <c r="A1147" s="24" t="s">
        <v>44</v>
      </c>
      <c r="B1147" s="18" t="s">
        <v>114</v>
      </c>
      <c r="C1147" s="15" t="s">
        <v>115</v>
      </c>
      <c r="D1147" s="16" t="s">
        <v>207</v>
      </c>
      <c r="E1147" s="17" t="s">
        <v>207</v>
      </c>
      <c r="F1147" s="17" t="s">
        <v>207</v>
      </c>
      <c r="G1147" s="17" t="s">
        <v>207</v>
      </c>
      <c r="H1147" s="17" t="s">
        <v>207</v>
      </c>
      <c r="I1147" s="17" t="s">
        <v>207</v>
      </c>
      <c r="J1147" s="17" t="s">
        <v>207</v>
      </c>
      <c r="K1147" s="17" t="s">
        <v>207</v>
      </c>
      <c r="L1147" s="17" t="s">
        <v>207</v>
      </c>
      <c r="M1147" s="17" t="s">
        <v>207</v>
      </c>
      <c r="N1147" s="17" t="s">
        <v>207</v>
      </c>
      <c r="O1147" s="17" t="s">
        <v>207</v>
      </c>
      <c r="P1147" s="17" t="s">
        <v>207</v>
      </c>
      <c r="Q1147" s="17" t="s">
        <v>207</v>
      </c>
      <c r="R1147" s="17" t="s">
        <v>207</v>
      </c>
      <c r="S1147" s="17" t="s">
        <v>207</v>
      </c>
      <c r="T1147" s="17" t="s">
        <v>207</v>
      </c>
      <c r="U1147" s="17" t="s">
        <v>207</v>
      </c>
      <c r="V1147" s="17" t="s">
        <v>207</v>
      </c>
      <c r="W1147" s="17" t="s">
        <v>207</v>
      </c>
      <c r="X1147" s="17" t="s">
        <v>207</v>
      </c>
      <c r="Y1147" s="17" t="s">
        <v>207</v>
      </c>
      <c r="Z1147" s="17" t="s">
        <v>207</v>
      </c>
      <c r="AA1147" s="96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6">
        <v>1</v>
      </c>
    </row>
    <row r="1148" spans="1:65">
      <c r="A1148" s="28"/>
      <c r="B1148" s="19" t="s">
        <v>208</v>
      </c>
      <c r="C1148" s="9" t="s">
        <v>208</v>
      </c>
      <c r="D1148" s="94" t="s">
        <v>209</v>
      </c>
      <c r="E1148" s="95" t="s">
        <v>210</v>
      </c>
      <c r="F1148" s="95" t="s">
        <v>211</v>
      </c>
      <c r="G1148" s="95" t="s">
        <v>212</v>
      </c>
      <c r="H1148" s="95" t="s">
        <v>213</v>
      </c>
      <c r="I1148" s="95" t="s">
        <v>214</v>
      </c>
      <c r="J1148" s="95" t="s">
        <v>215</v>
      </c>
      <c r="K1148" s="95" t="s">
        <v>216</v>
      </c>
      <c r="L1148" s="95" t="s">
        <v>217</v>
      </c>
      <c r="M1148" s="95" t="s">
        <v>218</v>
      </c>
      <c r="N1148" s="95" t="s">
        <v>219</v>
      </c>
      <c r="O1148" s="95" t="s">
        <v>220</v>
      </c>
      <c r="P1148" s="95" t="s">
        <v>221</v>
      </c>
      <c r="Q1148" s="95" t="s">
        <v>222</v>
      </c>
      <c r="R1148" s="95" t="s">
        <v>223</v>
      </c>
      <c r="S1148" s="95" t="s">
        <v>224</v>
      </c>
      <c r="T1148" s="95" t="s">
        <v>225</v>
      </c>
      <c r="U1148" s="95" t="s">
        <v>226</v>
      </c>
      <c r="V1148" s="95" t="s">
        <v>227</v>
      </c>
      <c r="W1148" s="95" t="s">
        <v>228</v>
      </c>
      <c r="X1148" s="95" t="s">
        <v>229</v>
      </c>
      <c r="Y1148" s="95" t="s">
        <v>230</v>
      </c>
      <c r="Z1148" s="95" t="s">
        <v>231</v>
      </c>
      <c r="AA1148" s="96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6" t="s">
        <v>3</v>
      </c>
    </row>
    <row r="1149" spans="1:65">
      <c r="A1149" s="28"/>
      <c r="B1149" s="19"/>
      <c r="C1149" s="9"/>
      <c r="D1149" s="10" t="s">
        <v>263</v>
      </c>
      <c r="E1149" s="11" t="s">
        <v>264</v>
      </c>
      <c r="F1149" s="11" t="s">
        <v>265</v>
      </c>
      <c r="G1149" s="11" t="s">
        <v>264</v>
      </c>
      <c r="H1149" s="11" t="s">
        <v>265</v>
      </c>
      <c r="I1149" s="11" t="s">
        <v>265</v>
      </c>
      <c r="J1149" s="11" t="s">
        <v>265</v>
      </c>
      <c r="K1149" s="11" t="s">
        <v>265</v>
      </c>
      <c r="L1149" s="11" t="s">
        <v>265</v>
      </c>
      <c r="M1149" s="11" t="s">
        <v>264</v>
      </c>
      <c r="N1149" s="11" t="s">
        <v>265</v>
      </c>
      <c r="O1149" s="11" t="s">
        <v>263</v>
      </c>
      <c r="P1149" s="11" t="s">
        <v>265</v>
      </c>
      <c r="Q1149" s="11" t="s">
        <v>265</v>
      </c>
      <c r="R1149" s="11" t="s">
        <v>265</v>
      </c>
      <c r="S1149" s="11" t="s">
        <v>265</v>
      </c>
      <c r="T1149" s="11" t="s">
        <v>264</v>
      </c>
      <c r="U1149" s="11" t="s">
        <v>264</v>
      </c>
      <c r="V1149" s="11" t="s">
        <v>265</v>
      </c>
      <c r="W1149" s="11" t="s">
        <v>263</v>
      </c>
      <c r="X1149" s="11" t="s">
        <v>264</v>
      </c>
      <c r="Y1149" s="11" t="s">
        <v>263</v>
      </c>
      <c r="Z1149" s="11" t="s">
        <v>264</v>
      </c>
      <c r="AA1149" s="96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6">
        <v>1</v>
      </c>
    </row>
    <row r="1150" spans="1:65">
      <c r="A1150" s="28"/>
      <c r="B1150" s="19"/>
      <c r="C1150" s="9"/>
      <c r="D1150" s="25" t="s">
        <v>266</v>
      </c>
      <c r="E1150" s="25" t="s">
        <v>267</v>
      </c>
      <c r="F1150" s="25" t="s">
        <v>266</v>
      </c>
      <c r="G1150" s="25" t="s">
        <v>267</v>
      </c>
      <c r="H1150" s="25" t="s">
        <v>266</v>
      </c>
      <c r="I1150" s="25" t="s">
        <v>266</v>
      </c>
      <c r="J1150" s="25" t="s">
        <v>266</v>
      </c>
      <c r="K1150" s="25" t="s">
        <v>266</v>
      </c>
      <c r="L1150" s="25" t="s">
        <v>266</v>
      </c>
      <c r="M1150" s="25" t="s">
        <v>268</v>
      </c>
      <c r="N1150" s="25" t="s">
        <v>268</v>
      </c>
      <c r="O1150" s="25" t="s">
        <v>268</v>
      </c>
      <c r="P1150" s="25" t="s">
        <v>266</v>
      </c>
      <c r="Q1150" s="25" t="s">
        <v>266</v>
      </c>
      <c r="R1150" s="25" t="s">
        <v>267</v>
      </c>
      <c r="S1150" s="25" t="s">
        <v>266</v>
      </c>
      <c r="T1150" s="25" t="s">
        <v>266</v>
      </c>
      <c r="U1150" s="25" t="s">
        <v>266</v>
      </c>
      <c r="V1150" s="25"/>
      <c r="W1150" s="25" t="s">
        <v>268</v>
      </c>
      <c r="X1150" s="25" t="s">
        <v>267</v>
      </c>
      <c r="Y1150" s="25" t="s">
        <v>268</v>
      </c>
      <c r="Z1150" s="25" t="s">
        <v>266</v>
      </c>
      <c r="AA1150" s="96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6">
        <v>2</v>
      </c>
    </row>
    <row r="1151" spans="1:65">
      <c r="A1151" s="28"/>
      <c r="B1151" s="18">
        <v>1</v>
      </c>
      <c r="C1151" s="14">
        <v>1</v>
      </c>
      <c r="D1151" s="169">
        <v>53</v>
      </c>
      <c r="E1151" s="169">
        <v>44.965893800499998</v>
      </c>
      <c r="F1151" s="169">
        <v>46.2</v>
      </c>
      <c r="G1151" s="169">
        <v>49</v>
      </c>
      <c r="H1151" s="169">
        <v>46</v>
      </c>
      <c r="I1151" s="169">
        <v>49</v>
      </c>
      <c r="J1151" s="169">
        <v>46</v>
      </c>
      <c r="K1151" s="169">
        <v>45</v>
      </c>
      <c r="L1151" s="169">
        <v>45</v>
      </c>
      <c r="M1151" s="169">
        <v>52</v>
      </c>
      <c r="N1151" s="169">
        <v>44.618000000000002</v>
      </c>
      <c r="O1151" s="180">
        <v>54</v>
      </c>
      <c r="P1151" s="169">
        <v>45.4</v>
      </c>
      <c r="Q1151" s="180">
        <v>48.5</v>
      </c>
      <c r="R1151" s="169">
        <v>48</v>
      </c>
      <c r="S1151" s="169">
        <v>46</v>
      </c>
      <c r="T1151" s="169">
        <v>49</v>
      </c>
      <c r="U1151" s="169">
        <v>49</v>
      </c>
      <c r="V1151" s="177">
        <v>75.438678351060716</v>
      </c>
      <c r="W1151" s="169">
        <v>46</v>
      </c>
      <c r="X1151" s="169">
        <v>45</v>
      </c>
      <c r="Y1151" s="169">
        <v>51</v>
      </c>
      <c r="Z1151" s="169">
        <v>46.229300000000002</v>
      </c>
      <c r="AA1151" s="170"/>
      <c r="AB1151" s="171"/>
      <c r="AC1151" s="171"/>
      <c r="AD1151" s="171"/>
      <c r="AE1151" s="171"/>
      <c r="AF1151" s="171"/>
      <c r="AG1151" s="171"/>
      <c r="AH1151" s="171"/>
      <c r="AI1151" s="171"/>
      <c r="AJ1151" s="171"/>
      <c r="AK1151" s="171"/>
      <c r="AL1151" s="171"/>
      <c r="AM1151" s="171"/>
      <c r="AN1151" s="171"/>
      <c r="AO1151" s="171"/>
      <c r="AP1151" s="171"/>
      <c r="AQ1151" s="171"/>
      <c r="AR1151" s="171"/>
      <c r="AS1151" s="171"/>
      <c r="AT1151" s="171"/>
      <c r="AU1151" s="171"/>
      <c r="AV1151" s="171"/>
      <c r="AW1151" s="171"/>
      <c r="AX1151" s="171"/>
      <c r="AY1151" s="171"/>
      <c r="AZ1151" s="171"/>
      <c r="BA1151" s="171"/>
      <c r="BB1151" s="171"/>
      <c r="BC1151" s="171"/>
      <c r="BD1151" s="171"/>
      <c r="BE1151" s="171"/>
      <c r="BF1151" s="171"/>
      <c r="BG1151" s="171"/>
      <c r="BH1151" s="171"/>
      <c r="BI1151" s="171"/>
      <c r="BJ1151" s="171"/>
      <c r="BK1151" s="171"/>
      <c r="BL1151" s="171"/>
      <c r="BM1151" s="172">
        <v>1</v>
      </c>
    </row>
    <row r="1152" spans="1:65">
      <c r="A1152" s="28"/>
      <c r="B1152" s="19">
        <v>1</v>
      </c>
      <c r="C1152" s="9">
        <v>2</v>
      </c>
      <c r="D1152" s="173">
        <v>52</v>
      </c>
      <c r="E1152" s="173">
        <v>53.547772693999995</v>
      </c>
      <c r="F1152" s="173">
        <v>47.6</v>
      </c>
      <c r="G1152" s="173">
        <v>49</v>
      </c>
      <c r="H1152" s="173">
        <v>47</v>
      </c>
      <c r="I1152" s="173">
        <v>48</v>
      </c>
      <c r="J1152" s="173">
        <v>47</v>
      </c>
      <c r="K1152" s="173">
        <v>45</v>
      </c>
      <c r="L1152" s="173">
        <v>45</v>
      </c>
      <c r="M1152" s="173">
        <v>51</v>
      </c>
      <c r="N1152" s="173">
        <v>43.896999999999998</v>
      </c>
      <c r="O1152" s="173">
        <v>50</v>
      </c>
      <c r="P1152" s="173">
        <v>45.9</v>
      </c>
      <c r="Q1152" s="173">
        <v>46.2</v>
      </c>
      <c r="R1152" s="173">
        <v>47</v>
      </c>
      <c r="S1152" s="173">
        <v>47</v>
      </c>
      <c r="T1152" s="173">
        <v>50.1</v>
      </c>
      <c r="U1152" s="173">
        <v>49</v>
      </c>
      <c r="V1152" s="178">
        <v>62.618937787019142</v>
      </c>
      <c r="W1152" s="173">
        <v>46</v>
      </c>
      <c r="X1152" s="173">
        <v>45</v>
      </c>
      <c r="Y1152" s="173">
        <v>51</v>
      </c>
      <c r="Z1152" s="173">
        <v>46.510100000000001</v>
      </c>
      <c r="AA1152" s="170"/>
      <c r="AB1152" s="171"/>
      <c r="AC1152" s="171"/>
      <c r="AD1152" s="171"/>
      <c r="AE1152" s="171"/>
      <c r="AF1152" s="171"/>
      <c r="AG1152" s="171"/>
      <c r="AH1152" s="171"/>
      <c r="AI1152" s="171"/>
      <c r="AJ1152" s="171"/>
      <c r="AK1152" s="171"/>
      <c r="AL1152" s="171"/>
      <c r="AM1152" s="171"/>
      <c r="AN1152" s="171"/>
      <c r="AO1152" s="171"/>
      <c r="AP1152" s="171"/>
      <c r="AQ1152" s="171"/>
      <c r="AR1152" s="171"/>
      <c r="AS1152" s="171"/>
      <c r="AT1152" s="171"/>
      <c r="AU1152" s="171"/>
      <c r="AV1152" s="171"/>
      <c r="AW1152" s="171"/>
      <c r="AX1152" s="171"/>
      <c r="AY1152" s="171"/>
      <c r="AZ1152" s="171"/>
      <c r="BA1152" s="171"/>
      <c r="BB1152" s="171"/>
      <c r="BC1152" s="171"/>
      <c r="BD1152" s="171"/>
      <c r="BE1152" s="171"/>
      <c r="BF1152" s="171"/>
      <c r="BG1152" s="171"/>
      <c r="BH1152" s="171"/>
      <c r="BI1152" s="171"/>
      <c r="BJ1152" s="171"/>
      <c r="BK1152" s="171"/>
      <c r="BL1152" s="171"/>
      <c r="BM1152" s="172" t="e">
        <v>#N/A</v>
      </c>
    </row>
    <row r="1153" spans="1:65">
      <c r="A1153" s="28"/>
      <c r="B1153" s="19">
        <v>1</v>
      </c>
      <c r="C1153" s="9">
        <v>3</v>
      </c>
      <c r="D1153" s="173">
        <v>52</v>
      </c>
      <c r="E1153" s="173">
        <v>50.5866489235</v>
      </c>
      <c r="F1153" s="173">
        <v>46.7</v>
      </c>
      <c r="G1153" s="173">
        <v>49</v>
      </c>
      <c r="H1153" s="173">
        <v>48</v>
      </c>
      <c r="I1153" s="173">
        <v>48</v>
      </c>
      <c r="J1153" s="173">
        <v>47</v>
      </c>
      <c r="K1153" s="173">
        <v>45</v>
      </c>
      <c r="L1153" s="173">
        <v>45</v>
      </c>
      <c r="M1153" s="173">
        <v>52</v>
      </c>
      <c r="N1153" s="173">
        <v>44.854999999999997</v>
      </c>
      <c r="O1153" s="173">
        <v>50</v>
      </c>
      <c r="P1153" s="173">
        <v>46.6</v>
      </c>
      <c r="Q1153" s="173">
        <v>46.5</v>
      </c>
      <c r="R1153" s="173">
        <v>46</v>
      </c>
      <c r="S1153" s="173">
        <v>49</v>
      </c>
      <c r="T1153" s="173">
        <v>49.8</v>
      </c>
      <c r="U1153" s="173">
        <v>49</v>
      </c>
      <c r="V1153" s="178">
        <v>63.712292294413963</v>
      </c>
      <c r="W1153" s="173">
        <v>46</v>
      </c>
      <c r="X1153" s="173">
        <v>45</v>
      </c>
      <c r="Y1153" s="173">
        <v>48</v>
      </c>
      <c r="Z1153" s="179">
        <v>50.665100000000002</v>
      </c>
      <c r="AA1153" s="170"/>
      <c r="AB1153" s="171"/>
      <c r="AC1153" s="171"/>
      <c r="AD1153" s="171"/>
      <c r="AE1153" s="171"/>
      <c r="AF1153" s="171"/>
      <c r="AG1153" s="171"/>
      <c r="AH1153" s="171"/>
      <c r="AI1153" s="171"/>
      <c r="AJ1153" s="171"/>
      <c r="AK1153" s="171"/>
      <c r="AL1153" s="171"/>
      <c r="AM1153" s="171"/>
      <c r="AN1153" s="171"/>
      <c r="AO1153" s="171"/>
      <c r="AP1153" s="171"/>
      <c r="AQ1153" s="171"/>
      <c r="AR1153" s="171"/>
      <c r="AS1153" s="171"/>
      <c r="AT1153" s="171"/>
      <c r="AU1153" s="171"/>
      <c r="AV1153" s="171"/>
      <c r="AW1153" s="171"/>
      <c r="AX1153" s="171"/>
      <c r="AY1153" s="171"/>
      <c r="AZ1153" s="171"/>
      <c r="BA1153" s="171"/>
      <c r="BB1153" s="171"/>
      <c r="BC1153" s="171"/>
      <c r="BD1153" s="171"/>
      <c r="BE1153" s="171"/>
      <c r="BF1153" s="171"/>
      <c r="BG1153" s="171"/>
      <c r="BH1153" s="171"/>
      <c r="BI1153" s="171"/>
      <c r="BJ1153" s="171"/>
      <c r="BK1153" s="171"/>
      <c r="BL1153" s="171"/>
      <c r="BM1153" s="172">
        <v>16</v>
      </c>
    </row>
    <row r="1154" spans="1:65">
      <c r="A1154" s="28"/>
      <c r="B1154" s="19">
        <v>1</v>
      </c>
      <c r="C1154" s="9">
        <v>4</v>
      </c>
      <c r="D1154" s="173">
        <v>52</v>
      </c>
      <c r="E1154" s="173">
        <v>54.243609300279111</v>
      </c>
      <c r="F1154" s="173">
        <v>46.2</v>
      </c>
      <c r="G1154" s="173">
        <v>49</v>
      </c>
      <c r="H1154" s="173">
        <v>48</v>
      </c>
      <c r="I1154" s="173">
        <v>48</v>
      </c>
      <c r="J1154" s="173">
        <v>47</v>
      </c>
      <c r="K1154" s="173">
        <v>46</v>
      </c>
      <c r="L1154" s="173">
        <v>44</v>
      </c>
      <c r="M1154" s="173">
        <v>51</v>
      </c>
      <c r="N1154" s="173">
        <v>44.792999999999999</v>
      </c>
      <c r="O1154" s="173">
        <v>49</v>
      </c>
      <c r="P1154" s="173">
        <v>44.9</v>
      </c>
      <c r="Q1154" s="173">
        <v>46.1</v>
      </c>
      <c r="R1154" s="173">
        <v>46</v>
      </c>
      <c r="S1154" s="173">
        <v>48</v>
      </c>
      <c r="T1154" s="173">
        <v>50.2</v>
      </c>
      <c r="U1154" s="173">
        <v>48</v>
      </c>
      <c r="V1154" s="178">
        <v>66.291073118622208</v>
      </c>
      <c r="W1154" s="173">
        <v>48</v>
      </c>
      <c r="X1154" s="173">
        <v>47</v>
      </c>
      <c r="Y1154" s="173">
        <v>48</v>
      </c>
      <c r="Z1154" s="173">
        <v>47.566000000000003</v>
      </c>
      <c r="AA1154" s="170"/>
      <c r="AB1154" s="171"/>
      <c r="AC1154" s="171"/>
      <c r="AD1154" s="171"/>
      <c r="AE1154" s="171"/>
      <c r="AF1154" s="171"/>
      <c r="AG1154" s="171"/>
      <c r="AH1154" s="171"/>
      <c r="AI1154" s="171"/>
      <c r="AJ1154" s="171"/>
      <c r="AK1154" s="171"/>
      <c r="AL1154" s="171"/>
      <c r="AM1154" s="171"/>
      <c r="AN1154" s="171"/>
      <c r="AO1154" s="171"/>
      <c r="AP1154" s="171"/>
      <c r="AQ1154" s="171"/>
      <c r="AR1154" s="171"/>
      <c r="AS1154" s="171"/>
      <c r="AT1154" s="171"/>
      <c r="AU1154" s="171"/>
      <c r="AV1154" s="171"/>
      <c r="AW1154" s="171"/>
      <c r="AX1154" s="171"/>
      <c r="AY1154" s="171"/>
      <c r="AZ1154" s="171"/>
      <c r="BA1154" s="171"/>
      <c r="BB1154" s="171"/>
      <c r="BC1154" s="171"/>
      <c r="BD1154" s="171"/>
      <c r="BE1154" s="171"/>
      <c r="BF1154" s="171"/>
      <c r="BG1154" s="171"/>
      <c r="BH1154" s="171"/>
      <c r="BI1154" s="171"/>
      <c r="BJ1154" s="171"/>
      <c r="BK1154" s="171"/>
      <c r="BL1154" s="171"/>
      <c r="BM1154" s="172">
        <v>47.5282127309112</v>
      </c>
    </row>
    <row r="1155" spans="1:65">
      <c r="A1155" s="28"/>
      <c r="B1155" s="19">
        <v>1</v>
      </c>
      <c r="C1155" s="9">
        <v>5</v>
      </c>
      <c r="D1155" s="173">
        <v>53</v>
      </c>
      <c r="E1155" s="173">
        <v>44.802136647999994</v>
      </c>
      <c r="F1155" s="173">
        <v>48</v>
      </c>
      <c r="G1155" s="173">
        <v>49</v>
      </c>
      <c r="H1155" s="173">
        <v>47</v>
      </c>
      <c r="I1155" s="173">
        <v>48</v>
      </c>
      <c r="J1155" s="173">
        <v>47</v>
      </c>
      <c r="K1155" s="173">
        <v>46</v>
      </c>
      <c r="L1155" s="173">
        <v>45</v>
      </c>
      <c r="M1155" s="173">
        <v>51</v>
      </c>
      <c r="N1155" s="179">
        <v>46.156999999999996</v>
      </c>
      <c r="O1155" s="173">
        <v>49</v>
      </c>
      <c r="P1155" s="173">
        <v>43.4</v>
      </c>
      <c r="Q1155" s="173">
        <v>46.7</v>
      </c>
      <c r="R1155" s="173">
        <v>47</v>
      </c>
      <c r="S1155" s="173">
        <v>47</v>
      </c>
      <c r="T1155" s="173">
        <v>49</v>
      </c>
      <c r="U1155" s="173">
        <v>49</v>
      </c>
      <c r="V1155" s="178">
        <v>61.335638620284847</v>
      </c>
      <c r="W1155" s="173">
        <v>46</v>
      </c>
      <c r="X1155" s="179">
        <v>35</v>
      </c>
      <c r="Y1155" s="173">
        <v>45</v>
      </c>
      <c r="Z1155" s="173">
        <v>45.324399999999997</v>
      </c>
      <c r="AA1155" s="170"/>
      <c r="AB1155" s="171"/>
      <c r="AC1155" s="171"/>
      <c r="AD1155" s="171"/>
      <c r="AE1155" s="171"/>
      <c r="AF1155" s="171"/>
      <c r="AG1155" s="171"/>
      <c r="AH1155" s="171"/>
      <c r="AI1155" s="171"/>
      <c r="AJ1155" s="171"/>
      <c r="AK1155" s="171"/>
      <c r="AL1155" s="171"/>
      <c r="AM1155" s="171"/>
      <c r="AN1155" s="171"/>
      <c r="AO1155" s="171"/>
      <c r="AP1155" s="171"/>
      <c r="AQ1155" s="171"/>
      <c r="AR1155" s="171"/>
      <c r="AS1155" s="171"/>
      <c r="AT1155" s="171"/>
      <c r="AU1155" s="171"/>
      <c r="AV1155" s="171"/>
      <c r="AW1155" s="171"/>
      <c r="AX1155" s="171"/>
      <c r="AY1155" s="171"/>
      <c r="AZ1155" s="171"/>
      <c r="BA1155" s="171"/>
      <c r="BB1155" s="171"/>
      <c r="BC1155" s="171"/>
      <c r="BD1155" s="171"/>
      <c r="BE1155" s="171"/>
      <c r="BF1155" s="171"/>
      <c r="BG1155" s="171"/>
      <c r="BH1155" s="171"/>
      <c r="BI1155" s="171"/>
      <c r="BJ1155" s="171"/>
      <c r="BK1155" s="171"/>
      <c r="BL1155" s="171"/>
      <c r="BM1155" s="172">
        <v>115</v>
      </c>
    </row>
    <row r="1156" spans="1:65">
      <c r="A1156" s="28"/>
      <c r="B1156" s="19">
        <v>1</v>
      </c>
      <c r="C1156" s="9">
        <v>6</v>
      </c>
      <c r="D1156" s="173">
        <v>52</v>
      </c>
      <c r="E1156" s="173">
        <v>47.366259113999995</v>
      </c>
      <c r="F1156" s="173">
        <v>47.4</v>
      </c>
      <c r="G1156" s="173">
        <v>48</v>
      </c>
      <c r="H1156" s="173">
        <v>47</v>
      </c>
      <c r="I1156" s="173">
        <v>49</v>
      </c>
      <c r="J1156" s="173">
        <v>46</v>
      </c>
      <c r="K1156" s="173">
        <v>45</v>
      </c>
      <c r="L1156" s="173">
        <v>45</v>
      </c>
      <c r="M1156" s="173">
        <v>51</v>
      </c>
      <c r="N1156" s="173">
        <v>44.593000000000004</v>
      </c>
      <c r="O1156" s="173">
        <v>51</v>
      </c>
      <c r="P1156" s="173">
        <v>43.3</v>
      </c>
      <c r="Q1156" s="173">
        <v>45.8</v>
      </c>
      <c r="R1156" s="173">
        <v>46</v>
      </c>
      <c r="S1156" s="173">
        <v>47</v>
      </c>
      <c r="T1156" s="173">
        <v>49.1</v>
      </c>
      <c r="U1156" s="173">
        <v>49</v>
      </c>
      <c r="V1156" s="178">
        <v>70.653142728309717</v>
      </c>
      <c r="W1156" s="173">
        <v>46</v>
      </c>
      <c r="X1156" s="173">
        <v>44</v>
      </c>
      <c r="Y1156" s="173">
        <v>48</v>
      </c>
      <c r="Z1156" s="173">
        <v>47.323999999999998</v>
      </c>
      <c r="AA1156" s="170"/>
      <c r="AB1156" s="171"/>
      <c r="AC1156" s="171"/>
      <c r="AD1156" s="171"/>
      <c r="AE1156" s="171"/>
      <c r="AF1156" s="171"/>
      <c r="AG1156" s="171"/>
      <c r="AH1156" s="171"/>
      <c r="AI1156" s="171"/>
      <c r="AJ1156" s="171"/>
      <c r="AK1156" s="171"/>
      <c r="AL1156" s="171"/>
      <c r="AM1156" s="171"/>
      <c r="AN1156" s="171"/>
      <c r="AO1156" s="171"/>
      <c r="AP1156" s="171"/>
      <c r="AQ1156" s="171"/>
      <c r="AR1156" s="171"/>
      <c r="AS1156" s="171"/>
      <c r="AT1156" s="171"/>
      <c r="AU1156" s="171"/>
      <c r="AV1156" s="171"/>
      <c r="AW1156" s="171"/>
      <c r="AX1156" s="171"/>
      <c r="AY1156" s="171"/>
      <c r="AZ1156" s="171"/>
      <c r="BA1156" s="171"/>
      <c r="BB1156" s="171"/>
      <c r="BC1156" s="171"/>
      <c r="BD1156" s="171"/>
      <c r="BE1156" s="171"/>
      <c r="BF1156" s="171"/>
      <c r="BG1156" s="171"/>
      <c r="BH1156" s="171"/>
      <c r="BI1156" s="171"/>
      <c r="BJ1156" s="171"/>
      <c r="BK1156" s="171"/>
      <c r="BL1156" s="171"/>
      <c r="BM1156" s="174"/>
    </row>
    <row r="1157" spans="1:65">
      <c r="A1157" s="28"/>
      <c r="B1157" s="20" t="s">
        <v>236</v>
      </c>
      <c r="C1157" s="12"/>
      <c r="D1157" s="175">
        <v>52.333333333333336</v>
      </c>
      <c r="E1157" s="175">
        <v>49.252053413379848</v>
      </c>
      <c r="F1157" s="175">
        <v>47.016666666666659</v>
      </c>
      <c r="G1157" s="175">
        <v>48.833333333333336</v>
      </c>
      <c r="H1157" s="175">
        <v>47.166666666666664</v>
      </c>
      <c r="I1157" s="175">
        <v>48.333333333333336</v>
      </c>
      <c r="J1157" s="175">
        <v>46.666666666666664</v>
      </c>
      <c r="K1157" s="175">
        <v>45.333333333333336</v>
      </c>
      <c r="L1157" s="175">
        <v>44.833333333333336</v>
      </c>
      <c r="M1157" s="175">
        <v>51.333333333333336</v>
      </c>
      <c r="N1157" s="175">
        <v>44.818833333333338</v>
      </c>
      <c r="O1157" s="175">
        <v>50.5</v>
      </c>
      <c r="P1157" s="175">
        <v>44.916666666666664</v>
      </c>
      <c r="Q1157" s="175">
        <v>46.633333333333333</v>
      </c>
      <c r="R1157" s="175">
        <v>46.666666666666664</v>
      </c>
      <c r="S1157" s="175">
        <v>47.333333333333336</v>
      </c>
      <c r="T1157" s="175">
        <v>49.533333333333331</v>
      </c>
      <c r="U1157" s="175">
        <v>48.833333333333336</v>
      </c>
      <c r="V1157" s="175">
        <v>66.674960483285091</v>
      </c>
      <c r="W1157" s="175">
        <v>46.333333333333336</v>
      </c>
      <c r="X1157" s="175">
        <v>43.5</v>
      </c>
      <c r="Y1157" s="175">
        <v>48.5</v>
      </c>
      <c r="Z1157" s="175">
        <v>47.269816666666664</v>
      </c>
      <c r="AA1157" s="170"/>
      <c r="AB1157" s="171"/>
      <c r="AC1157" s="171"/>
      <c r="AD1157" s="171"/>
      <c r="AE1157" s="171"/>
      <c r="AF1157" s="171"/>
      <c r="AG1157" s="171"/>
      <c r="AH1157" s="171"/>
      <c r="AI1157" s="171"/>
      <c r="AJ1157" s="171"/>
      <c r="AK1157" s="171"/>
      <c r="AL1157" s="171"/>
      <c r="AM1157" s="171"/>
      <c r="AN1157" s="171"/>
      <c r="AO1157" s="171"/>
      <c r="AP1157" s="171"/>
      <c r="AQ1157" s="171"/>
      <c r="AR1157" s="171"/>
      <c r="AS1157" s="171"/>
      <c r="AT1157" s="171"/>
      <c r="AU1157" s="171"/>
      <c r="AV1157" s="171"/>
      <c r="AW1157" s="171"/>
      <c r="AX1157" s="171"/>
      <c r="AY1157" s="171"/>
      <c r="AZ1157" s="171"/>
      <c r="BA1157" s="171"/>
      <c r="BB1157" s="171"/>
      <c r="BC1157" s="171"/>
      <c r="BD1157" s="171"/>
      <c r="BE1157" s="171"/>
      <c r="BF1157" s="171"/>
      <c r="BG1157" s="171"/>
      <c r="BH1157" s="171"/>
      <c r="BI1157" s="171"/>
      <c r="BJ1157" s="171"/>
      <c r="BK1157" s="171"/>
      <c r="BL1157" s="171"/>
      <c r="BM1157" s="174"/>
    </row>
    <row r="1158" spans="1:65">
      <c r="A1158" s="28"/>
      <c r="B1158" s="3" t="s">
        <v>237</v>
      </c>
      <c r="C1158" s="27"/>
      <c r="D1158" s="173">
        <v>52</v>
      </c>
      <c r="E1158" s="173">
        <v>48.976454018749997</v>
      </c>
      <c r="F1158" s="173">
        <v>47.05</v>
      </c>
      <c r="G1158" s="173">
        <v>49</v>
      </c>
      <c r="H1158" s="173">
        <v>47</v>
      </c>
      <c r="I1158" s="173">
        <v>48</v>
      </c>
      <c r="J1158" s="173">
        <v>47</v>
      </c>
      <c r="K1158" s="173">
        <v>45</v>
      </c>
      <c r="L1158" s="173">
        <v>45</v>
      </c>
      <c r="M1158" s="173">
        <v>51</v>
      </c>
      <c r="N1158" s="173">
        <v>44.705500000000001</v>
      </c>
      <c r="O1158" s="173">
        <v>50</v>
      </c>
      <c r="P1158" s="173">
        <v>45.15</v>
      </c>
      <c r="Q1158" s="173">
        <v>46.35</v>
      </c>
      <c r="R1158" s="173">
        <v>46.5</v>
      </c>
      <c r="S1158" s="173">
        <v>47</v>
      </c>
      <c r="T1158" s="173">
        <v>49.45</v>
      </c>
      <c r="U1158" s="173">
        <v>49</v>
      </c>
      <c r="V1158" s="173">
        <v>65.001682706518082</v>
      </c>
      <c r="W1158" s="173">
        <v>46</v>
      </c>
      <c r="X1158" s="173">
        <v>45</v>
      </c>
      <c r="Y1158" s="173">
        <v>48</v>
      </c>
      <c r="Z1158" s="173">
        <v>46.917050000000003</v>
      </c>
      <c r="AA1158" s="170"/>
      <c r="AB1158" s="171"/>
      <c r="AC1158" s="171"/>
      <c r="AD1158" s="171"/>
      <c r="AE1158" s="171"/>
      <c r="AF1158" s="171"/>
      <c r="AG1158" s="171"/>
      <c r="AH1158" s="171"/>
      <c r="AI1158" s="171"/>
      <c r="AJ1158" s="171"/>
      <c r="AK1158" s="171"/>
      <c r="AL1158" s="171"/>
      <c r="AM1158" s="171"/>
      <c r="AN1158" s="171"/>
      <c r="AO1158" s="171"/>
      <c r="AP1158" s="171"/>
      <c r="AQ1158" s="171"/>
      <c r="AR1158" s="171"/>
      <c r="AS1158" s="171"/>
      <c r="AT1158" s="171"/>
      <c r="AU1158" s="171"/>
      <c r="AV1158" s="171"/>
      <c r="AW1158" s="171"/>
      <c r="AX1158" s="171"/>
      <c r="AY1158" s="171"/>
      <c r="AZ1158" s="171"/>
      <c r="BA1158" s="171"/>
      <c r="BB1158" s="171"/>
      <c r="BC1158" s="171"/>
      <c r="BD1158" s="171"/>
      <c r="BE1158" s="171"/>
      <c r="BF1158" s="171"/>
      <c r="BG1158" s="171"/>
      <c r="BH1158" s="171"/>
      <c r="BI1158" s="171"/>
      <c r="BJ1158" s="171"/>
      <c r="BK1158" s="171"/>
      <c r="BL1158" s="171"/>
      <c r="BM1158" s="174"/>
    </row>
    <row r="1159" spans="1:65">
      <c r="A1159" s="28"/>
      <c r="B1159" s="3" t="s">
        <v>238</v>
      </c>
      <c r="C1159" s="27"/>
      <c r="D1159" s="23">
        <v>0.51639777949432231</v>
      </c>
      <c r="E1159" s="23">
        <v>4.1684319131066019</v>
      </c>
      <c r="F1159" s="23">
        <v>0.76004385838362287</v>
      </c>
      <c r="G1159" s="23">
        <v>0.40824829046386302</v>
      </c>
      <c r="H1159" s="23">
        <v>0.752772652709081</v>
      </c>
      <c r="I1159" s="23">
        <v>0.51639777949432231</v>
      </c>
      <c r="J1159" s="23">
        <v>0.51639777949432231</v>
      </c>
      <c r="K1159" s="23">
        <v>0.5163977794943222</v>
      </c>
      <c r="L1159" s="23">
        <v>0.40824829046386302</v>
      </c>
      <c r="M1159" s="23">
        <v>0.51639777949432231</v>
      </c>
      <c r="N1159" s="23">
        <v>0.73942908156676179</v>
      </c>
      <c r="O1159" s="23">
        <v>1.8708286933869707</v>
      </c>
      <c r="P1159" s="23">
        <v>1.3377842377105023</v>
      </c>
      <c r="Q1159" s="23">
        <v>0.96678160236253297</v>
      </c>
      <c r="R1159" s="23">
        <v>0.81649658092772603</v>
      </c>
      <c r="S1159" s="23">
        <v>1.0327955589886444</v>
      </c>
      <c r="T1159" s="23">
        <v>0.56450568346710839</v>
      </c>
      <c r="U1159" s="23">
        <v>0.40824829046386302</v>
      </c>
      <c r="V1159" s="23">
        <v>5.4131900985654022</v>
      </c>
      <c r="W1159" s="23">
        <v>0.81649658092772592</v>
      </c>
      <c r="X1159" s="23">
        <v>4.2778499272414878</v>
      </c>
      <c r="Y1159" s="23">
        <v>2.2583179581272428</v>
      </c>
      <c r="Z1159" s="23">
        <v>1.8473277818694416</v>
      </c>
      <c r="AA1159" s="96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4"/>
    </row>
    <row r="1160" spans="1:65">
      <c r="A1160" s="28"/>
      <c r="B1160" s="3" t="s">
        <v>87</v>
      </c>
      <c r="C1160" s="27"/>
      <c r="D1160" s="13">
        <v>9.8674734935220824E-3</v>
      </c>
      <c r="E1160" s="13">
        <v>8.4634682702877981E-2</v>
      </c>
      <c r="F1160" s="13">
        <v>1.6165413506918604E-2</v>
      </c>
      <c r="G1160" s="13">
        <v>8.3600332518197207E-3</v>
      </c>
      <c r="H1160" s="13">
        <v>1.5959844227047656E-2</v>
      </c>
      <c r="I1160" s="13">
        <v>1.0684091989537702E-2</v>
      </c>
      <c r="J1160" s="13">
        <v>1.1065666703449764E-2</v>
      </c>
      <c r="K1160" s="13">
        <v>1.1391127488845342E-2</v>
      </c>
      <c r="L1160" s="13">
        <v>9.1059098244727806E-3</v>
      </c>
      <c r="M1160" s="13">
        <v>1.0059697003136149E-2</v>
      </c>
      <c r="N1160" s="13">
        <v>1.6498177809925775E-2</v>
      </c>
      <c r="O1160" s="13">
        <v>3.7046112740336055E-2</v>
      </c>
      <c r="P1160" s="13">
        <v>2.9783693603944394E-2</v>
      </c>
      <c r="Q1160" s="13">
        <v>2.0731556876966397E-2</v>
      </c>
      <c r="R1160" s="13">
        <v>1.7496355305594131E-2</v>
      </c>
      <c r="S1160" s="13">
        <v>2.1819624485675586E-2</v>
      </c>
      <c r="T1160" s="13">
        <v>1.139648082369667E-2</v>
      </c>
      <c r="U1160" s="13">
        <v>8.3600332518197207E-3</v>
      </c>
      <c r="V1160" s="13">
        <v>8.1187751133687563E-2</v>
      </c>
      <c r="W1160" s="13">
        <v>1.76222283653466E-2</v>
      </c>
      <c r="X1160" s="13">
        <v>9.8341377637735358E-2</v>
      </c>
      <c r="Y1160" s="13">
        <v>4.6563256868602944E-2</v>
      </c>
      <c r="Z1160" s="13">
        <v>3.9080493899442702E-2</v>
      </c>
      <c r="AA1160" s="96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4"/>
    </row>
    <row r="1161" spans="1:65">
      <c r="A1161" s="28"/>
      <c r="B1161" s="3" t="s">
        <v>239</v>
      </c>
      <c r="C1161" s="27"/>
      <c r="D1161" s="13">
        <v>0.10110038493614559</v>
      </c>
      <c r="E1161" s="13">
        <v>3.6269840236334172E-2</v>
      </c>
      <c r="F1161" s="13">
        <v>-1.0762998119469458E-2</v>
      </c>
      <c r="G1161" s="13">
        <v>2.7459913332135821E-2</v>
      </c>
      <c r="H1161" s="13">
        <v>-7.6069779078689059E-3</v>
      </c>
      <c r="I1161" s="13">
        <v>1.6939845960134425E-2</v>
      </c>
      <c r="J1161" s="13">
        <v>-1.8127045279870302E-2</v>
      </c>
      <c r="K1161" s="13">
        <v>-4.618055827187395E-2</v>
      </c>
      <c r="L1161" s="13">
        <v>-5.6700625643875346E-2</v>
      </c>
      <c r="M1161" s="13">
        <v>8.0060250192142801E-2</v>
      </c>
      <c r="N1161" s="13">
        <v>-5.7005707597663324E-2</v>
      </c>
      <c r="O1161" s="13">
        <v>6.2526804572140326E-2</v>
      </c>
      <c r="P1161" s="13">
        <v>-5.4947281081875188E-2</v>
      </c>
      <c r="Q1161" s="13">
        <v>-1.8828383104670388E-2</v>
      </c>
      <c r="R1161" s="13">
        <v>-1.8127045279870302E-2</v>
      </c>
      <c r="S1161" s="13">
        <v>-4.1002887838683666E-3</v>
      </c>
      <c r="T1161" s="13">
        <v>4.2188007652937731E-2</v>
      </c>
      <c r="U1161" s="13">
        <v>2.7459913332135821E-2</v>
      </c>
      <c r="V1161" s="13">
        <v>0.40285015261937906</v>
      </c>
      <c r="W1161" s="13">
        <v>-2.5140423527871159E-2</v>
      </c>
      <c r="X1161" s="13">
        <v>-8.4754138635879106E-2</v>
      </c>
      <c r="Y1161" s="13">
        <v>2.0446535084134743E-2</v>
      </c>
      <c r="Z1161" s="13">
        <v>-5.4366880090250813E-3</v>
      </c>
      <c r="AA1161" s="96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4"/>
    </row>
    <row r="1162" spans="1:65">
      <c r="A1162" s="28"/>
      <c r="B1162" s="44" t="s">
        <v>240</v>
      </c>
      <c r="C1162" s="45"/>
      <c r="D1162" s="43">
        <v>2.1800000000000002</v>
      </c>
      <c r="E1162" s="43">
        <v>0.85</v>
      </c>
      <c r="F1162" s="43">
        <v>0.11</v>
      </c>
      <c r="G1162" s="43">
        <v>0.67</v>
      </c>
      <c r="H1162" s="43">
        <v>0.04</v>
      </c>
      <c r="I1162" s="43">
        <v>0.46</v>
      </c>
      <c r="J1162" s="43">
        <v>0.26</v>
      </c>
      <c r="K1162" s="43">
        <v>0.84</v>
      </c>
      <c r="L1162" s="43">
        <v>1.05</v>
      </c>
      <c r="M1162" s="43">
        <v>1.75</v>
      </c>
      <c r="N1162" s="43">
        <v>1.06</v>
      </c>
      <c r="O1162" s="43">
        <v>1.39</v>
      </c>
      <c r="P1162" s="43">
        <v>1.01</v>
      </c>
      <c r="Q1162" s="43">
        <v>0.27</v>
      </c>
      <c r="R1162" s="43">
        <v>0.26</v>
      </c>
      <c r="S1162" s="43">
        <v>0.03</v>
      </c>
      <c r="T1162" s="43">
        <v>0.98</v>
      </c>
      <c r="U1162" s="43">
        <v>0.67</v>
      </c>
      <c r="V1162" s="43">
        <v>8.3699999999999992</v>
      </c>
      <c r="W1162" s="43">
        <v>0.4</v>
      </c>
      <c r="X1162" s="43">
        <v>1.63</v>
      </c>
      <c r="Y1162" s="43">
        <v>0.53</v>
      </c>
      <c r="Z1162" s="43">
        <v>0</v>
      </c>
      <c r="AA1162" s="96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4"/>
    </row>
    <row r="1163" spans="1:65">
      <c r="B1163" s="29"/>
      <c r="C1163" s="20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S1163" s="20"/>
      <c r="T1163" s="20"/>
      <c r="U1163" s="20"/>
      <c r="V1163" s="20"/>
      <c r="W1163" s="20"/>
      <c r="X1163" s="20"/>
      <c r="Y1163" s="20"/>
      <c r="Z1163" s="20"/>
      <c r="BM1163" s="54"/>
    </row>
    <row r="1164" spans="1:65" ht="15">
      <c r="B1164" s="8" t="s">
        <v>524</v>
      </c>
      <c r="BM1164" s="26" t="s">
        <v>67</v>
      </c>
    </row>
    <row r="1165" spans="1:65" ht="15">
      <c r="A1165" s="24" t="s">
        <v>45</v>
      </c>
      <c r="B1165" s="18" t="s">
        <v>114</v>
      </c>
      <c r="C1165" s="15" t="s">
        <v>115</v>
      </c>
      <c r="D1165" s="16" t="s">
        <v>207</v>
      </c>
      <c r="E1165" s="17" t="s">
        <v>207</v>
      </c>
      <c r="F1165" s="17" t="s">
        <v>207</v>
      </c>
      <c r="G1165" s="17" t="s">
        <v>207</v>
      </c>
      <c r="H1165" s="17" t="s">
        <v>207</v>
      </c>
      <c r="I1165" s="17" t="s">
        <v>207</v>
      </c>
      <c r="J1165" s="17" t="s">
        <v>207</v>
      </c>
      <c r="K1165" s="17" t="s">
        <v>207</v>
      </c>
      <c r="L1165" s="17" t="s">
        <v>207</v>
      </c>
      <c r="M1165" s="17" t="s">
        <v>207</v>
      </c>
      <c r="N1165" s="17" t="s">
        <v>207</v>
      </c>
      <c r="O1165" s="17" t="s">
        <v>207</v>
      </c>
      <c r="P1165" s="17" t="s">
        <v>207</v>
      </c>
      <c r="Q1165" s="17" t="s">
        <v>207</v>
      </c>
      <c r="R1165" s="17" t="s">
        <v>207</v>
      </c>
      <c r="S1165" s="17" t="s">
        <v>207</v>
      </c>
      <c r="T1165" s="17" t="s">
        <v>207</v>
      </c>
      <c r="U1165" s="17" t="s">
        <v>207</v>
      </c>
      <c r="V1165" s="17" t="s">
        <v>207</v>
      </c>
      <c r="W1165" s="17" t="s">
        <v>207</v>
      </c>
      <c r="X1165" s="96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6">
        <v>1</v>
      </c>
    </row>
    <row r="1166" spans="1:65">
      <c r="A1166" s="28"/>
      <c r="B1166" s="19" t="s">
        <v>208</v>
      </c>
      <c r="C1166" s="9" t="s">
        <v>208</v>
      </c>
      <c r="D1166" s="94" t="s">
        <v>209</v>
      </c>
      <c r="E1166" s="95" t="s">
        <v>210</v>
      </c>
      <c r="F1166" s="95" t="s">
        <v>211</v>
      </c>
      <c r="G1166" s="95" t="s">
        <v>212</v>
      </c>
      <c r="H1166" s="95" t="s">
        <v>213</v>
      </c>
      <c r="I1166" s="95" t="s">
        <v>214</v>
      </c>
      <c r="J1166" s="95" t="s">
        <v>215</v>
      </c>
      <c r="K1166" s="95" t="s">
        <v>216</v>
      </c>
      <c r="L1166" s="95" t="s">
        <v>217</v>
      </c>
      <c r="M1166" s="95" t="s">
        <v>218</v>
      </c>
      <c r="N1166" s="95" t="s">
        <v>219</v>
      </c>
      <c r="O1166" s="95" t="s">
        <v>220</v>
      </c>
      <c r="P1166" s="95" t="s">
        <v>222</v>
      </c>
      <c r="Q1166" s="95" t="s">
        <v>223</v>
      </c>
      <c r="R1166" s="95" t="s">
        <v>225</v>
      </c>
      <c r="S1166" s="95" t="s">
        <v>226</v>
      </c>
      <c r="T1166" s="95" t="s">
        <v>227</v>
      </c>
      <c r="U1166" s="95" t="s">
        <v>228</v>
      </c>
      <c r="V1166" s="95" t="s">
        <v>229</v>
      </c>
      <c r="W1166" s="95" t="s">
        <v>230</v>
      </c>
      <c r="X1166" s="96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6" t="s">
        <v>3</v>
      </c>
    </row>
    <row r="1167" spans="1:65">
      <c r="A1167" s="28"/>
      <c r="B1167" s="19"/>
      <c r="C1167" s="9"/>
      <c r="D1167" s="10" t="s">
        <v>263</v>
      </c>
      <c r="E1167" s="11" t="s">
        <v>264</v>
      </c>
      <c r="F1167" s="11" t="s">
        <v>265</v>
      </c>
      <c r="G1167" s="11" t="s">
        <v>264</v>
      </c>
      <c r="H1167" s="11" t="s">
        <v>265</v>
      </c>
      <c r="I1167" s="11" t="s">
        <v>265</v>
      </c>
      <c r="J1167" s="11" t="s">
        <v>265</v>
      </c>
      <c r="K1167" s="11" t="s">
        <v>265</v>
      </c>
      <c r="L1167" s="11" t="s">
        <v>265</v>
      </c>
      <c r="M1167" s="11" t="s">
        <v>264</v>
      </c>
      <c r="N1167" s="11" t="s">
        <v>265</v>
      </c>
      <c r="O1167" s="11" t="s">
        <v>263</v>
      </c>
      <c r="P1167" s="11" t="s">
        <v>265</v>
      </c>
      <c r="Q1167" s="11" t="s">
        <v>265</v>
      </c>
      <c r="R1167" s="11" t="s">
        <v>264</v>
      </c>
      <c r="S1167" s="11" t="s">
        <v>264</v>
      </c>
      <c r="T1167" s="11" t="s">
        <v>265</v>
      </c>
      <c r="U1167" s="11" t="s">
        <v>263</v>
      </c>
      <c r="V1167" s="11" t="s">
        <v>264</v>
      </c>
      <c r="W1167" s="11" t="s">
        <v>263</v>
      </c>
      <c r="X1167" s="96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6">
        <v>1</v>
      </c>
    </row>
    <row r="1168" spans="1:65">
      <c r="A1168" s="28"/>
      <c r="B1168" s="19"/>
      <c r="C1168" s="9"/>
      <c r="D1168" s="25" t="s">
        <v>266</v>
      </c>
      <c r="E1168" s="25" t="s">
        <v>267</v>
      </c>
      <c r="F1168" s="25" t="s">
        <v>266</v>
      </c>
      <c r="G1168" s="25" t="s">
        <v>267</v>
      </c>
      <c r="H1168" s="25" t="s">
        <v>266</v>
      </c>
      <c r="I1168" s="25" t="s">
        <v>266</v>
      </c>
      <c r="J1168" s="25" t="s">
        <v>266</v>
      </c>
      <c r="K1168" s="25" t="s">
        <v>266</v>
      </c>
      <c r="L1168" s="25" t="s">
        <v>266</v>
      </c>
      <c r="M1168" s="25" t="s">
        <v>268</v>
      </c>
      <c r="N1168" s="25" t="s">
        <v>268</v>
      </c>
      <c r="O1168" s="25" t="s">
        <v>268</v>
      </c>
      <c r="P1168" s="25" t="s">
        <v>266</v>
      </c>
      <c r="Q1168" s="25" t="s">
        <v>267</v>
      </c>
      <c r="R1168" s="25" t="s">
        <v>266</v>
      </c>
      <c r="S1168" s="25" t="s">
        <v>266</v>
      </c>
      <c r="T1168" s="25"/>
      <c r="U1168" s="25" t="s">
        <v>268</v>
      </c>
      <c r="V1168" s="25" t="s">
        <v>267</v>
      </c>
      <c r="W1168" s="25" t="s">
        <v>268</v>
      </c>
      <c r="X1168" s="96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6">
        <v>1</v>
      </c>
    </row>
    <row r="1169" spans="1:65">
      <c r="A1169" s="28"/>
      <c r="B1169" s="18">
        <v>1</v>
      </c>
      <c r="C1169" s="14">
        <v>1</v>
      </c>
      <c r="D1169" s="169">
        <v>12</v>
      </c>
      <c r="E1169" s="169">
        <v>11.265663889711776</v>
      </c>
      <c r="F1169" s="169">
        <v>11.69</v>
      </c>
      <c r="G1169" s="177">
        <v>6.6</v>
      </c>
      <c r="H1169" s="169">
        <v>11.9</v>
      </c>
      <c r="I1169" s="169">
        <v>10.199999999999999</v>
      </c>
      <c r="J1169" s="169">
        <v>11.6</v>
      </c>
      <c r="K1169" s="169">
        <v>11.5</v>
      </c>
      <c r="L1169" s="169">
        <v>11</v>
      </c>
      <c r="M1169" s="169">
        <v>12.4</v>
      </c>
      <c r="N1169" s="169">
        <v>13.18</v>
      </c>
      <c r="O1169" s="180">
        <v>10</v>
      </c>
      <c r="P1169" s="169">
        <v>16.3</v>
      </c>
      <c r="Q1169" s="169">
        <v>14</v>
      </c>
      <c r="R1169" s="177">
        <v>2</v>
      </c>
      <c r="S1169" s="169">
        <v>14.2</v>
      </c>
      <c r="T1169" s="177">
        <v>4.8154273893465058</v>
      </c>
      <c r="U1169" s="169">
        <v>11.2</v>
      </c>
      <c r="V1169" s="177">
        <v>6</v>
      </c>
      <c r="W1169" s="169">
        <v>12.7</v>
      </c>
      <c r="X1169" s="170"/>
      <c r="Y1169" s="171"/>
      <c r="Z1169" s="171"/>
      <c r="AA1169" s="171"/>
      <c r="AB1169" s="171"/>
      <c r="AC1169" s="171"/>
      <c r="AD1169" s="171"/>
      <c r="AE1169" s="171"/>
      <c r="AF1169" s="171"/>
      <c r="AG1169" s="171"/>
      <c r="AH1169" s="171"/>
      <c r="AI1169" s="171"/>
      <c r="AJ1169" s="171"/>
      <c r="AK1169" s="171"/>
      <c r="AL1169" s="171"/>
      <c r="AM1169" s="171"/>
      <c r="AN1169" s="171"/>
      <c r="AO1169" s="171"/>
      <c r="AP1169" s="171"/>
      <c r="AQ1169" s="171"/>
      <c r="AR1169" s="171"/>
      <c r="AS1169" s="171"/>
      <c r="AT1169" s="171"/>
      <c r="AU1169" s="171"/>
      <c r="AV1169" s="171"/>
      <c r="AW1169" s="171"/>
      <c r="AX1169" s="171"/>
      <c r="AY1169" s="171"/>
      <c r="AZ1169" s="171"/>
      <c r="BA1169" s="171"/>
      <c r="BB1169" s="171"/>
      <c r="BC1169" s="171"/>
      <c r="BD1169" s="171"/>
      <c r="BE1169" s="171"/>
      <c r="BF1169" s="171"/>
      <c r="BG1169" s="171"/>
      <c r="BH1169" s="171"/>
      <c r="BI1169" s="171"/>
      <c r="BJ1169" s="171"/>
      <c r="BK1169" s="171"/>
      <c r="BL1169" s="171"/>
      <c r="BM1169" s="172">
        <v>1</v>
      </c>
    </row>
    <row r="1170" spans="1:65">
      <c r="A1170" s="28"/>
      <c r="B1170" s="19">
        <v>1</v>
      </c>
      <c r="C1170" s="9">
        <v>2</v>
      </c>
      <c r="D1170" s="173">
        <v>12</v>
      </c>
      <c r="E1170" s="173">
        <v>11.871032786000001</v>
      </c>
      <c r="F1170" s="173">
        <v>12.38</v>
      </c>
      <c r="G1170" s="178">
        <v>7.1</v>
      </c>
      <c r="H1170" s="173">
        <v>12.1</v>
      </c>
      <c r="I1170" s="173">
        <v>10.5</v>
      </c>
      <c r="J1170" s="173">
        <v>11.4</v>
      </c>
      <c r="K1170" s="173">
        <v>11.2</v>
      </c>
      <c r="L1170" s="173">
        <v>11.1</v>
      </c>
      <c r="M1170" s="173">
        <v>12.7</v>
      </c>
      <c r="N1170" s="173">
        <v>13.69</v>
      </c>
      <c r="O1170" s="173">
        <v>8.4</v>
      </c>
      <c r="P1170" s="173">
        <v>15.7</v>
      </c>
      <c r="Q1170" s="173">
        <v>14.1</v>
      </c>
      <c r="R1170" s="178">
        <v>2.2999999999999998</v>
      </c>
      <c r="S1170" s="173">
        <v>14</v>
      </c>
      <c r="T1170" s="178">
        <v>5.7437147136294859</v>
      </c>
      <c r="U1170" s="173">
        <v>11</v>
      </c>
      <c r="V1170" s="178">
        <v>7</v>
      </c>
      <c r="W1170" s="173">
        <v>12.6</v>
      </c>
      <c r="X1170" s="170"/>
      <c r="Y1170" s="171"/>
      <c r="Z1170" s="171"/>
      <c r="AA1170" s="171"/>
      <c r="AB1170" s="171"/>
      <c r="AC1170" s="171"/>
      <c r="AD1170" s="171"/>
      <c r="AE1170" s="171"/>
      <c r="AF1170" s="171"/>
      <c r="AG1170" s="171"/>
      <c r="AH1170" s="171"/>
      <c r="AI1170" s="171"/>
      <c r="AJ1170" s="171"/>
      <c r="AK1170" s="171"/>
      <c r="AL1170" s="171"/>
      <c r="AM1170" s="171"/>
      <c r="AN1170" s="171"/>
      <c r="AO1170" s="171"/>
      <c r="AP1170" s="171"/>
      <c r="AQ1170" s="171"/>
      <c r="AR1170" s="171"/>
      <c r="AS1170" s="171"/>
      <c r="AT1170" s="171"/>
      <c r="AU1170" s="171"/>
      <c r="AV1170" s="171"/>
      <c r="AW1170" s="171"/>
      <c r="AX1170" s="171"/>
      <c r="AY1170" s="171"/>
      <c r="AZ1170" s="171"/>
      <c r="BA1170" s="171"/>
      <c r="BB1170" s="171"/>
      <c r="BC1170" s="171"/>
      <c r="BD1170" s="171"/>
      <c r="BE1170" s="171"/>
      <c r="BF1170" s="171"/>
      <c r="BG1170" s="171"/>
      <c r="BH1170" s="171"/>
      <c r="BI1170" s="171"/>
      <c r="BJ1170" s="171"/>
      <c r="BK1170" s="171"/>
      <c r="BL1170" s="171"/>
      <c r="BM1170" s="172">
        <v>9</v>
      </c>
    </row>
    <row r="1171" spans="1:65">
      <c r="A1171" s="28"/>
      <c r="B1171" s="19">
        <v>1</v>
      </c>
      <c r="C1171" s="9">
        <v>3</v>
      </c>
      <c r="D1171" s="173">
        <v>12</v>
      </c>
      <c r="E1171" s="173">
        <v>11.865375116000001</v>
      </c>
      <c r="F1171" s="173">
        <v>12.04</v>
      </c>
      <c r="G1171" s="178">
        <v>7.7000000000000011</v>
      </c>
      <c r="H1171" s="173">
        <v>12</v>
      </c>
      <c r="I1171" s="173">
        <v>11.2</v>
      </c>
      <c r="J1171" s="173">
        <v>11</v>
      </c>
      <c r="K1171" s="173">
        <v>11.4</v>
      </c>
      <c r="L1171" s="173">
        <v>11</v>
      </c>
      <c r="M1171" s="173">
        <v>12.7</v>
      </c>
      <c r="N1171" s="173">
        <v>13.86</v>
      </c>
      <c r="O1171" s="173">
        <v>8.4</v>
      </c>
      <c r="P1171" s="173">
        <v>15.5</v>
      </c>
      <c r="Q1171" s="173">
        <v>14</v>
      </c>
      <c r="R1171" s="178">
        <v>2.5</v>
      </c>
      <c r="S1171" s="173">
        <v>13.4</v>
      </c>
      <c r="T1171" s="178">
        <v>4.588547358952991</v>
      </c>
      <c r="U1171" s="173">
        <v>11.1</v>
      </c>
      <c r="V1171" s="178">
        <v>7</v>
      </c>
      <c r="W1171" s="173">
        <v>12.9</v>
      </c>
      <c r="X1171" s="170"/>
      <c r="Y1171" s="171"/>
      <c r="Z1171" s="171"/>
      <c r="AA1171" s="171"/>
      <c r="AB1171" s="171"/>
      <c r="AC1171" s="171"/>
      <c r="AD1171" s="171"/>
      <c r="AE1171" s="171"/>
      <c r="AF1171" s="171"/>
      <c r="AG1171" s="171"/>
      <c r="AH1171" s="171"/>
      <c r="AI1171" s="171"/>
      <c r="AJ1171" s="171"/>
      <c r="AK1171" s="171"/>
      <c r="AL1171" s="171"/>
      <c r="AM1171" s="171"/>
      <c r="AN1171" s="171"/>
      <c r="AO1171" s="171"/>
      <c r="AP1171" s="171"/>
      <c r="AQ1171" s="171"/>
      <c r="AR1171" s="171"/>
      <c r="AS1171" s="171"/>
      <c r="AT1171" s="171"/>
      <c r="AU1171" s="171"/>
      <c r="AV1171" s="171"/>
      <c r="AW1171" s="171"/>
      <c r="AX1171" s="171"/>
      <c r="AY1171" s="171"/>
      <c r="AZ1171" s="171"/>
      <c r="BA1171" s="171"/>
      <c r="BB1171" s="171"/>
      <c r="BC1171" s="171"/>
      <c r="BD1171" s="171"/>
      <c r="BE1171" s="171"/>
      <c r="BF1171" s="171"/>
      <c r="BG1171" s="171"/>
      <c r="BH1171" s="171"/>
      <c r="BI1171" s="171"/>
      <c r="BJ1171" s="171"/>
      <c r="BK1171" s="171"/>
      <c r="BL1171" s="171"/>
      <c r="BM1171" s="172">
        <v>16</v>
      </c>
    </row>
    <row r="1172" spans="1:65">
      <c r="A1172" s="28"/>
      <c r="B1172" s="19">
        <v>1</v>
      </c>
      <c r="C1172" s="9">
        <v>4</v>
      </c>
      <c r="D1172" s="173">
        <v>12</v>
      </c>
      <c r="E1172" s="173">
        <v>11.130332146000001</v>
      </c>
      <c r="F1172" s="173">
        <v>11.94</v>
      </c>
      <c r="G1172" s="178">
        <v>6.3</v>
      </c>
      <c r="H1172" s="173">
        <v>12.2</v>
      </c>
      <c r="I1172" s="173">
        <v>11.1</v>
      </c>
      <c r="J1172" s="173">
        <v>11.1</v>
      </c>
      <c r="K1172" s="173">
        <v>11</v>
      </c>
      <c r="L1172" s="173">
        <v>11</v>
      </c>
      <c r="M1172" s="173">
        <v>12.4</v>
      </c>
      <c r="N1172" s="173">
        <v>13.65</v>
      </c>
      <c r="O1172" s="173">
        <v>7.9</v>
      </c>
      <c r="P1172" s="173">
        <v>15.2</v>
      </c>
      <c r="Q1172" s="173">
        <v>14</v>
      </c>
      <c r="R1172" s="178">
        <v>2.1</v>
      </c>
      <c r="S1172" s="173">
        <v>13.5</v>
      </c>
      <c r="T1172" s="179">
        <v>12.294806613055211</v>
      </c>
      <c r="U1172" s="173">
        <v>11.5</v>
      </c>
      <c r="V1172" s="178">
        <v>7</v>
      </c>
      <c r="W1172" s="173">
        <v>12.9</v>
      </c>
      <c r="X1172" s="170"/>
      <c r="Y1172" s="171"/>
      <c r="Z1172" s="171"/>
      <c r="AA1172" s="171"/>
      <c r="AB1172" s="171"/>
      <c r="AC1172" s="171"/>
      <c r="AD1172" s="171"/>
      <c r="AE1172" s="171"/>
      <c r="AF1172" s="171"/>
      <c r="AG1172" s="171"/>
      <c r="AH1172" s="171"/>
      <c r="AI1172" s="171"/>
      <c r="AJ1172" s="171"/>
      <c r="AK1172" s="171"/>
      <c r="AL1172" s="171"/>
      <c r="AM1172" s="171"/>
      <c r="AN1172" s="171"/>
      <c r="AO1172" s="171"/>
      <c r="AP1172" s="171"/>
      <c r="AQ1172" s="171"/>
      <c r="AR1172" s="171"/>
      <c r="AS1172" s="171"/>
      <c r="AT1172" s="171"/>
      <c r="AU1172" s="171"/>
      <c r="AV1172" s="171"/>
      <c r="AW1172" s="171"/>
      <c r="AX1172" s="171"/>
      <c r="AY1172" s="171"/>
      <c r="AZ1172" s="171"/>
      <c r="BA1172" s="171"/>
      <c r="BB1172" s="171"/>
      <c r="BC1172" s="171"/>
      <c r="BD1172" s="171"/>
      <c r="BE1172" s="171"/>
      <c r="BF1172" s="171"/>
      <c r="BG1172" s="171"/>
      <c r="BH1172" s="171"/>
      <c r="BI1172" s="171"/>
      <c r="BJ1172" s="171"/>
      <c r="BK1172" s="171"/>
      <c r="BL1172" s="171"/>
      <c r="BM1172" s="172">
        <v>12.153441391976161</v>
      </c>
    </row>
    <row r="1173" spans="1:65">
      <c r="A1173" s="28"/>
      <c r="B1173" s="19">
        <v>1</v>
      </c>
      <c r="C1173" s="9">
        <v>5</v>
      </c>
      <c r="D1173" s="173">
        <v>12</v>
      </c>
      <c r="E1173" s="173">
        <v>11.548555496000001</v>
      </c>
      <c r="F1173" s="173">
        <v>11.66</v>
      </c>
      <c r="G1173" s="178">
        <v>7.2</v>
      </c>
      <c r="H1173" s="173">
        <v>12.1</v>
      </c>
      <c r="I1173" s="173">
        <v>10.8</v>
      </c>
      <c r="J1173" s="173">
        <v>11.9</v>
      </c>
      <c r="K1173" s="173">
        <v>12</v>
      </c>
      <c r="L1173" s="173">
        <v>11.2</v>
      </c>
      <c r="M1173" s="173">
        <v>12.7</v>
      </c>
      <c r="N1173" s="173">
        <v>13.69</v>
      </c>
      <c r="O1173" s="173">
        <v>8.1999999999999993</v>
      </c>
      <c r="P1173" s="173">
        <v>16.100000000000001</v>
      </c>
      <c r="Q1173" s="173">
        <v>14</v>
      </c>
      <c r="R1173" s="179">
        <v>4.5</v>
      </c>
      <c r="S1173" s="173">
        <v>14.1</v>
      </c>
      <c r="T1173" s="178">
        <v>2.6263594165741608</v>
      </c>
      <c r="U1173" s="173">
        <v>11.3</v>
      </c>
      <c r="V1173" s="178">
        <v>5</v>
      </c>
      <c r="W1173" s="173">
        <v>12.6</v>
      </c>
      <c r="X1173" s="170"/>
      <c r="Y1173" s="171"/>
      <c r="Z1173" s="171"/>
      <c r="AA1173" s="171"/>
      <c r="AB1173" s="171"/>
      <c r="AC1173" s="171"/>
      <c r="AD1173" s="171"/>
      <c r="AE1173" s="171"/>
      <c r="AF1173" s="171"/>
      <c r="AG1173" s="171"/>
      <c r="AH1173" s="171"/>
      <c r="AI1173" s="171"/>
      <c r="AJ1173" s="171"/>
      <c r="AK1173" s="171"/>
      <c r="AL1173" s="171"/>
      <c r="AM1173" s="171"/>
      <c r="AN1173" s="171"/>
      <c r="AO1173" s="171"/>
      <c r="AP1173" s="171"/>
      <c r="AQ1173" s="171"/>
      <c r="AR1173" s="171"/>
      <c r="AS1173" s="171"/>
      <c r="AT1173" s="171"/>
      <c r="AU1173" s="171"/>
      <c r="AV1173" s="171"/>
      <c r="AW1173" s="171"/>
      <c r="AX1173" s="171"/>
      <c r="AY1173" s="171"/>
      <c r="AZ1173" s="171"/>
      <c r="BA1173" s="171"/>
      <c r="BB1173" s="171"/>
      <c r="BC1173" s="171"/>
      <c r="BD1173" s="171"/>
      <c r="BE1173" s="171"/>
      <c r="BF1173" s="171"/>
      <c r="BG1173" s="171"/>
      <c r="BH1173" s="171"/>
      <c r="BI1173" s="171"/>
      <c r="BJ1173" s="171"/>
      <c r="BK1173" s="171"/>
      <c r="BL1173" s="171"/>
      <c r="BM1173" s="172">
        <v>116</v>
      </c>
    </row>
    <row r="1174" spans="1:65">
      <c r="A1174" s="28"/>
      <c r="B1174" s="19">
        <v>1</v>
      </c>
      <c r="C1174" s="9">
        <v>6</v>
      </c>
      <c r="D1174" s="173">
        <v>12</v>
      </c>
      <c r="E1174" s="173">
        <v>11.479414196</v>
      </c>
      <c r="F1174" s="173">
        <v>12.12</v>
      </c>
      <c r="G1174" s="178">
        <v>7.5</v>
      </c>
      <c r="H1174" s="173">
        <v>12.2</v>
      </c>
      <c r="I1174" s="173">
        <v>11.1</v>
      </c>
      <c r="J1174" s="173">
        <v>11.3</v>
      </c>
      <c r="K1174" s="173">
        <v>11.6</v>
      </c>
      <c r="L1174" s="173">
        <v>11</v>
      </c>
      <c r="M1174" s="173">
        <v>12.8</v>
      </c>
      <c r="N1174" s="173">
        <v>13.63</v>
      </c>
      <c r="O1174" s="173">
        <v>8.6</v>
      </c>
      <c r="P1174" s="173">
        <v>15.7</v>
      </c>
      <c r="Q1174" s="173">
        <v>14.1</v>
      </c>
      <c r="R1174" s="178">
        <v>3.3</v>
      </c>
      <c r="S1174" s="173">
        <v>14.3</v>
      </c>
      <c r="T1174" s="178">
        <v>5.9136605974361425</v>
      </c>
      <c r="U1174" s="173">
        <v>11.1</v>
      </c>
      <c r="V1174" s="178">
        <v>7</v>
      </c>
      <c r="W1174" s="179">
        <v>11.7</v>
      </c>
      <c r="X1174" s="170"/>
      <c r="Y1174" s="171"/>
      <c r="Z1174" s="171"/>
      <c r="AA1174" s="171"/>
      <c r="AB1174" s="171"/>
      <c r="AC1174" s="171"/>
      <c r="AD1174" s="171"/>
      <c r="AE1174" s="171"/>
      <c r="AF1174" s="171"/>
      <c r="AG1174" s="171"/>
      <c r="AH1174" s="171"/>
      <c r="AI1174" s="171"/>
      <c r="AJ1174" s="171"/>
      <c r="AK1174" s="171"/>
      <c r="AL1174" s="171"/>
      <c r="AM1174" s="171"/>
      <c r="AN1174" s="171"/>
      <c r="AO1174" s="171"/>
      <c r="AP1174" s="171"/>
      <c r="AQ1174" s="171"/>
      <c r="AR1174" s="171"/>
      <c r="AS1174" s="171"/>
      <c r="AT1174" s="171"/>
      <c r="AU1174" s="171"/>
      <c r="AV1174" s="171"/>
      <c r="AW1174" s="171"/>
      <c r="AX1174" s="171"/>
      <c r="AY1174" s="171"/>
      <c r="AZ1174" s="171"/>
      <c r="BA1174" s="171"/>
      <c r="BB1174" s="171"/>
      <c r="BC1174" s="171"/>
      <c r="BD1174" s="171"/>
      <c r="BE1174" s="171"/>
      <c r="BF1174" s="171"/>
      <c r="BG1174" s="171"/>
      <c r="BH1174" s="171"/>
      <c r="BI1174" s="171"/>
      <c r="BJ1174" s="171"/>
      <c r="BK1174" s="171"/>
      <c r="BL1174" s="171"/>
      <c r="BM1174" s="174"/>
    </row>
    <row r="1175" spans="1:65">
      <c r="A1175" s="28"/>
      <c r="B1175" s="20" t="s">
        <v>236</v>
      </c>
      <c r="C1175" s="12"/>
      <c r="D1175" s="175">
        <v>12</v>
      </c>
      <c r="E1175" s="175">
        <v>11.526728938285297</v>
      </c>
      <c r="F1175" s="175">
        <v>11.971666666666666</v>
      </c>
      <c r="G1175" s="175">
        <v>7.0666666666666664</v>
      </c>
      <c r="H1175" s="175">
        <v>12.083333333333334</v>
      </c>
      <c r="I1175" s="175">
        <v>10.816666666666665</v>
      </c>
      <c r="J1175" s="175">
        <v>11.383333333333333</v>
      </c>
      <c r="K1175" s="175">
        <v>11.450000000000001</v>
      </c>
      <c r="L1175" s="175">
        <v>11.049999999999999</v>
      </c>
      <c r="M1175" s="175">
        <v>12.616666666666665</v>
      </c>
      <c r="N1175" s="175">
        <v>13.616666666666665</v>
      </c>
      <c r="O1175" s="175">
        <v>8.5833333333333321</v>
      </c>
      <c r="P1175" s="175">
        <v>15.750000000000002</v>
      </c>
      <c r="Q1175" s="175">
        <v>14.033333333333331</v>
      </c>
      <c r="R1175" s="175">
        <v>2.7833333333333332</v>
      </c>
      <c r="S1175" s="175">
        <v>13.916666666666666</v>
      </c>
      <c r="T1175" s="175">
        <v>5.9970860148324165</v>
      </c>
      <c r="U1175" s="175">
        <v>11.199999999999998</v>
      </c>
      <c r="V1175" s="175">
        <v>6.5</v>
      </c>
      <c r="W1175" s="175">
        <v>12.566666666666665</v>
      </c>
      <c r="X1175" s="170"/>
      <c r="Y1175" s="171"/>
      <c r="Z1175" s="171"/>
      <c r="AA1175" s="171"/>
      <c r="AB1175" s="171"/>
      <c r="AC1175" s="171"/>
      <c r="AD1175" s="171"/>
      <c r="AE1175" s="171"/>
      <c r="AF1175" s="171"/>
      <c r="AG1175" s="171"/>
      <c r="AH1175" s="171"/>
      <c r="AI1175" s="171"/>
      <c r="AJ1175" s="171"/>
      <c r="AK1175" s="171"/>
      <c r="AL1175" s="171"/>
      <c r="AM1175" s="171"/>
      <c r="AN1175" s="171"/>
      <c r="AO1175" s="171"/>
      <c r="AP1175" s="171"/>
      <c r="AQ1175" s="171"/>
      <c r="AR1175" s="171"/>
      <c r="AS1175" s="171"/>
      <c r="AT1175" s="171"/>
      <c r="AU1175" s="171"/>
      <c r="AV1175" s="171"/>
      <c r="AW1175" s="171"/>
      <c r="AX1175" s="171"/>
      <c r="AY1175" s="171"/>
      <c r="AZ1175" s="171"/>
      <c r="BA1175" s="171"/>
      <c r="BB1175" s="171"/>
      <c r="BC1175" s="171"/>
      <c r="BD1175" s="171"/>
      <c r="BE1175" s="171"/>
      <c r="BF1175" s="171"/>
      <c r="BG1175" s="171"/>
      <c r="BH1175" s="171"/>
      <c r="BI1175" s="171"/>
      <c r="BJ1175" s="171"/>
      <c r="BK1175" s="171"/>
      <c r="BL1175" s="171"/>
      <c r="BM1175" s="174"/>
    </row>
    <row r="1176" spans="1:65">
      <c r="A1176" s="28"/>
      <c r="B1176" s="3" t="s">
        <v>237</v>
      </c>
      <c r="C1176" s="27"/>
      <c r="D1176" s="173">
        <v>12</v>
      </c>
      <c r="E1176" s="173">
        <v>11.513984846</v>
      </c>
      <c r="F1176" s="173">
        <v>11.989999999999998</v>
      </c>
      <c r="G1176" s="173">
        <v>7.15</v>
      </c>
      <c r="H1176" s="173">
        <v>12.1</v>
      </c>
      <c r="I1176" s="173">
        <v>10.95</v>
      </c>
      <c r="J1176" s="173">
        <v>11.350000000000001</v>
      </c>
      <c r="K1176" s="173">
        <v>11.45</v>
      </c>
      <c r="L1176" s="173">
        <v>11</v>
      </c>
      <c r="M1176" s="173">
        <v>12.7</v>
      </c>
      <c r="N1176" s="173">
        <v>13.67</v>
      </c>
      <c r="O1176" s="173">
        <v>8.4</v>
      </c>
      <c r="P1176" s="173">
        <v>15.7</v>
      </c>
      <c r="Q1176" s="173">
        <v>14</v>
      </c>
      <c r="R1176" s="173">
        <v>2.4</v>
      </c>
      <c r="S1176" s="173">
        <v>14.05</v>
      </c>
      <c r="T1176" s="173">
        <v>5.2795710514879959</v>
      </c>
      <c r="U1176" s="173">
        <v>11.149999999999999</v>
      </c>
      <c r="V1176" s="173">
        <v>7</v>
      </c>
      <c r="W1176" s="173">
        <v>12.649999999999999</v>
      </c>
      <c r="X1176" s="170"/>
      <c r="Y1176" s="171"/>
      <c r="Z1176" s="171"/>
      <c r="AA1176" s="171"/>
      <c r="AB1176" s="171"/>
      <c r="AC1176" s="171"/>
      <c r="AD1176" s="171"/>
      <c r="AE1176" s="171"/>
      <c r="AF1176" s="171"/>
      <c r="AG1176" s="171"/>
      <c r="AH1176" s="171"/>
      <c r="AI1176" s="171"/>
      <c r="AJ1176" s="171"/>
      <c r="AK1176" s="171"/>
      <c r="AL1176" s="171"/>
      <c r="AM1176" s="171"/>
      <c r="AN1176" s="171"/>
      <c r="AO1176" s="171"/>
      <c r="AP1176" s="171"/>
      <c r="AQ1176" s="171"/>
      <c r="AR1176" s="171"/>
      <c r="AS1176" s="171"/>
      <c r="AT1176" s="171"/>
      <c r="AU1176" s="171"/>
      <c r="AV1176" s="171"/>
      <c r="AW1176" s="171"/>
      <c r="AX1176" s="171"/>
      <c r="AY1176" s="171"/>
      <c r="AZ1176" s="171"/>
      <c r="BA1176" s="171"/>
      <c r="BB1176" s="171"/>
      <c r="BC1176" s="171"/>
      <c r="BD1176" s="171"/>
      <c r="BE1176" s="171"/>
      <c r="BF1176" s="171"/>
      <c r="BG1176" s="171"/>
      <c r="BH1176" s="171"/>
      <c r="BI1176" s="171"/>
      <c r="BJ1176" s="171"/>
      <c r="BK1176" s="171"/>
      <c r="BL1176" s="171"/>
      <c r="BM1176" s="174"/>
    </row>
    <row r="1177" spans="1:65">
      <c r="A1177" s="28"/>
      <c r="B1177" s="3" t="s">
        <v>238</v>
      </c>
      <c r="C1177" s="27"/>
      <c r="D1177" s="173">
        <v>0</v>
      </c>
      <c r="E1177" s="173">
        <v>0.30371922336654728</v>
      </c>
      <c r="F1177" s="173">
        <v>0.27235393638915295</v>
      </c>
      <c r="G1177" s="173">
        <v>0.53166405433005071</v>
      </c>
      <c r="H1177" s="173">
        <v>0.1169045194450008</v>
      </c>
      <c r="I1177" s="173">
        <v>0.39707262140150967</v>
      </c>
      <c r="J1177" s="173">
        <v>0.33115957885386121</v>
      </c>
      <c r="K1177" s="173">
        <v>0.34496376621320685</v>
      </c>
      <c r="L1177" s="173">
        <v>8.3666002653407248E-2</v>
      </c>
      <c r="M1177" s="173">
        <v>0.1722401424368506</v>
      </c>
      <c r="N1177" s="173">
        <v>0.22888133752376283</v>
      </c>
      <c r="O1177" s="173">
        <v>0.73325757184407347</v>
      </c>
      <c r="P1177" s="173">
        <v>0.39874804074753839</v>
      </c>
      <c r="Q1177" s="173">
        <v>5.1639777949432045E-2</v>
      </c>
      <c r="R1177" s="173">
        <v>0.96003472159431202</v>
      </c>
      <c r="S1177" s="173">
        <v>0.37638632635454039</v>
      </c>
      <c r="T1177" s="173">
        <v>3.3007434799547251</v>
      </c>
      <c r="U1177" s="173">
        <v>0.17888543819998334</v>
      </c>
      <c r="V1177" s="173">
        <v>0.83666002653407556</v>
      </c>
      <c r="W1177" s="173">
        <v>0.44572039067858105</v>
      </c>
      <c r="X1177" s="170"/>
      <c r="Y1177" s="171"/>
      <c r="Z1177" s="171"/>
      <c r="AA1177" s="171"/>
      <c r="AB1177" s="171"/>
      <c r="AC1177" s="171"/>
      <c r="AD1177" s="171"/>
      <c r="AE1177" s="171"/>
      <c r="AF1177" s="171"/>
      <c r="AG1177" s="171"/>
      <c r="AH1177" s="171"/>
      <c r="AI1177" s="171"/>
      <c r="AJ1177" s="171"/>
      <c r="AK1177" s="171"/>
      <c r="AL1177" s="171"/>
      <c r="AM1177" s="171"/>
      <c r="AN1177" s="171"/>
      <c r="AO1177" s="171"/>
      <c r="AP1177" s="171"/>
      <c r="AQ1177" s="171"/>
      <c r="AR1177" s="171"/>
      <c r="AS1177" s="171"/>
      <c r="AT1177" s="171"/>
      <c r="AU1177" s="171"/>
      <c r="AV1177" s="171"/>
      <c r="AW1177" s="171"/>
      <c r="AX1177" s="171"/>
      <c r="AY1177" s="171"/>
      <c r="AZ1177" s="171"/>
      <c r="BA1177" s="171"/>
      <c r="BB1177" s="171"/>
      <c r="BC1177" s="171"/>
      <c r="BD1177" s="171"/>
      <c r="BE1177" s="171"/>
      <c r="BF1177" s="171"/>
      <c r="BG1177" s="171"/>
      <c r="BH1177" s="171"/>
      <c r="BI1177" s="171"/>
      <c r="BJ1177" s="171"/>
      <c r="BK1177" s="171"/>
      <c r="BL1177" s="171"/>
      <c r="BM1177" s="174"/>
    </row>
    <row r="1178" spans="1:65">
      <c r="A1178" s="28"/>
      <c r="B1178" s="3" t="s">
        <v>87</v>
      </c>
      <c r="C1178" s="27"/>
      <c r="D1178" s="13">
        <v>0</v>
      </c>
      <c r="E1178" s="13">
        <v>2.6349125150133719E-2</v>
      </c>
      <c r="F1178" s="13">
        <v>2.2749876351592896E-2</v>
      </c>
      <c r="G1178" s="13">
        <v>7.5235479386327936E-2</v>
      </c>
      <c r="H1178" s="13">
        <v>9.6748567816552378E-3</v>
      </c>
      <c r="I1178" s="13">
        <v>3.670933325745853E-2</v>
      </c>
      <c r="J1178" s="13">
        <v>2.909161746886043E-2</v>
      </c>
      <c r="K1178" s="13">
        <v>3.0127839843948193E-2</v>
      </c>
      <c r="L1178" s="13">
        <v>7.5715839505345935E-3</v>
      </c>
      <c r="M1178" s="13">
        <v>1.3651794644928715E-2</v>
      </c>
      <c r="N1178" s="13">
        <v>1.6808910956457493E-2</v>
      </c>
      <c r="O1178" s="13">
        <v>8.5428066622610516E-2</v>
      </c>
      <c r="P1178" s="13">
        <v>2.5317335920478624E-2</v>
      </c>
      <c r="Q1178" s="13">
        <v>3.6797941531661795E-3</v>
      </c>
      <c r="R1178" s="13">
        <v>0.34492265446502229</v>
      </c>
      <c r="S1178" s="13">
        <v>2.7045724049428052E-2</v>
      </c>
      <c r="T1178" s="13">
        <v>0.55039121863369866</v>
      </c>
      <c r="U1178" s="13">
        <v>1.5971914124998515E-2</v>
      </c>
      <c r="V1178" s="13">
        <v>0.12871692715908856</v>
      </c>
      <c r="W1178" s="13">
        <v>3.5468466101743854E-2</v>
      </c>
      <c r="X1178" s="96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4"/>
    </row>
    <row r="1179" spans="1:65">
      <c r="A1179" s="28"/>
      <c r="B1179" s="3" t="s">
        <v>239</v>
      </c>
      <c r="C1179" s="27"/>
      <c r="D1179" s="13">
        <v>-1.2625345120556908E-2</v>
      </c>
      <c r="E1179" s="13">
        <v>-5.1566666055972155E-2</v>
      </c>
      <c r="F1179" s="13">
        <v>-1.4956646389022388E-2</v>
      </c>
      <c r="G1179" s="13">
        <v>-0.41854603657099465</v>
      </c>
      <c r="H1179" s="13">
        <v>-5.7685766838940777E-3</v>
      </c>
      <c r="I1179" s="13">
        <v>-0.10999145692116885</v>
      </c>
      <c r="J1179" s="13">
        <v>-6.3365431551861695E-2</v>
      </c>
      <c r="K1179" s="13">
        <v>-5.7880016802531298E-2</v>
      </c>
      <c r="L1179" s="13">
        <v>-9.0792505298512904E-2</v>
      </c>
      <c r="M1179" s="13">
        <v>3.8114741310747657E-2</v>
      </c>
      <c r="N1179" s="13">
        <v>0.12039596255070117</v>
      </c>
      <c r="O1179" s="13">
        <v>-0.29375285102373183</v>
      </c>
      <c r="P1179" s="13">
        <v>0.29592923452926923</v>
      </c>
      <c r="Q1179" s="13">
        <v>0.15467980473401521</v>
      </c>
      <c r="R1179" s="13">
        <v>-0.77098393421546252</v>
      </c>
      <c r="S1179" s="13">
        <v>0.14508032892268741</v>
      </c>
      <c r="T1179" s="13">
        <v>-0.50655243881854228</v>
      </c>
      <c r="U1179" s="13">
        <v>-7.845032211252001E-2</v>
      </c>
      <c r="V1179" s="13">
        <v>-0.4651720619403017</v>
      </c>
      <c r="W1179" s="13">
        <v>3.4000680248750026E-2</v>
      </c>
      <c r="X1179" s="96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4"/>
    </row>
    <row r="1180" spans="1:65">
      <c r="A1180" s="28"/>
      <c r="B1180" s="44" t="s">
        <v>240</v>
      </c>
      <c r="C1180" s="45"/>
      <c r="D1180" s="43">
        <v>0.31</v>
      </c>
      <c r="E1180" s="43">
        <v>0.02</v>
      </c>
      <c r="F1180" s="43">
        <v>0.3</v>
      </c>
      <c r="G1180" s="43">
        <v>2.7</v>
      </c>
      <c r="H1180" s="43">
        <v>0.36</v>
      </c>
      <c r="I1180" s="43">
        <v>0.41</v>
      </c>
      <c r="J1180" s="43">
        <v>0.06</v>
      </c>
      <c r="K1180" s="43">
        <v>0.02</v>
      </c>
      <c r="L1180" s="43">
        <v>0.27</v>
      </c>
      <c r="M1180" s="43">
        <v>0.69</v>
      </c>
      <c r="N1180" s="43">
        <v>1.3</v>
      </c>
      <c r="O1180" s="43">
        <v>1.78</v>
      </c>
      <c r="P1180" s="43">
        <v>2.6</v>
      </c>
      <c r="Q1180" s="43">
        <v>1.56</v>
      </c>
      <c r="R1180" s="43">
        <v>5.32</v>
      </c>
      <c r="S1180" s="43">
        <v>1.48</v>
      </c>
      <c r="T1180" s="43">
        <v>3.36</v>
      </c>
      <c r="U1180" s="43">
        <v>0.18</v>
      </c>
      <c r="V1180" s="43">
        <v>3.05</v>
      </c>
      <c r="W1180" s="43">
        <v>0.66</v>
      </c>
      <c r="X1180" s="96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4"/>
    </row>
    <row r="1181" spans="1:65">
      <c r="B1181" s="29"/>
      <c r="C1181" s="20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  <c r="V1181" s="20"/>
      <c r="W1181" s="20"/>
      <c r="BM1181" s="54"/>
    </row>
    <row r="1182" spans="1:65">
      <c r="BM1182" s="54"/>
    </row>
    <row r="1183" spans="1:65">
      <c r="BM1183" s="54"/>
    </row>
    <row r="1184" spans="1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  <row r="1224" spans="65:65">
      <c r="BM1224" s="54"/>
    </row>
    <row r="1225" spans="65:65">
      <c r="BM1225" s="54"/>
    </row>
    <row r="1226" spans="65:65">
      <c r="BM1226" s="54"/>
    </row>
    <row r="1227" spans="65:65">
      <c r="BM1227" s="54"/>
    </row>
    <row r="1228" spans="65:65">
      <c r="BM1228" s="54"/>
    </row>
    <row r="1229" spans="65:65">
      <c r="BM1229" s="54"/>
    </row>
    <row r="1230" spans="65:65">
      <c r="BM1230" s="55"/>
    </row>
    <row r="1231" spans="65:65">
      <c r="BM1231" s="56"/>
    </row>
    <row r="1232" spans="65:65">
      <c r="BM1232" s="56"/>
    </row>
    <row r="1233" spans="65:65">
      <c r="BM1233" s="56"/>
    </row>
    <row r="1234" spans="65:65">
      <c r="BM1234" s="56"/>
    </row>
    <row r="1235" spans="65:65">
      <c r="BM1235" s="56"/>
    </row>
    <row r="1236" spans="65:65">
      <c r="BM1236" s="56"/>
    </row>
    <row r="1237" spans="65:65">
      <c r="BM1237" s="56"/>
    </row>
    <row r="1238" spans="65:65">
      <c r="BM1238" s="56"/>
    </row>
    <row r="1239" spans="65:65">
      <c r="BM1239" s="56"/>
    </row>
    <row r="1240" spans="65:65">
      <c r="BM1240" s="56"/>
    </row>
    <row r="1241" spans="65:65">
      <c r="BM1241" s="56"/>
    </row>
    <row r="1242" spans="65:65">
      <c r="BM1242" s="56"/>
    </row>
    <row r="1243" spans="65:65">
      <c r="BM1243" s="56"/>
    </row>
    <row r="1244" spans="65:65">
      <c r="BM1244" s="56"/>
    </row>
    <row r="1245" spans="65:65">
      <c r="BM1245" s="56"/>
    </row>
    <row r="1246" spans="65:65">
      <c r="BM1246" s="56"/>
    </row>
    <row r="1247" spans="65:65">
      <c r="BM1247" s="56"/>
    </row>
    <row r="1248" spans="65:65">
      <c r="BM1248" s="56"/>
    </row>
    <row r="1249" spans="65:65">
      <c r="BM1249" s="56"/>
    </row>
    <row r="1250" spans="65:65">
      <c r="BM1250" s="56"/>
    </row>
    <row r="1251" spans="65:65">
      <c r="BM1251" s="56"/>
    </row>
    <row r="1252" spans="65:65">
      <c r="BM1252" s="56"/>
    </row>
    <row r="1253" spans="65:65">
      <c r="BM1253" s="56"/>
    </row>
    <row r="1254" spans="65:65">
      <c r="BM1254" s="56"/>
    </row>
    <row r="1255" spans="65:65">
      <c r="BM1255" s="56"/>
    </row>
    <row r="1256" spans="65:65">
      <c r="BM1256" s="56"/>
    </row>
    <row r="1257" spans="65:65">
      <c r="BM1257" s="56"/>
    </row>
    <row r="1258" spans="65:65">
      <c r="BM1258" s="56"/>
    </row>
    <row r="1259" spans="65:65">
      <c r="BM1259" s="56"/>
    </row>
    <row r="1260" spans="65:65">
      <c r="BM1260" s="56"/>
    </row>
    <row r="1261" spans="65:65">
      <c r="BM1261" s="56"/>
    </row>
    <row r="1262" spans="65:65">
      <c r="BM1262" s="56"/>
    </row>
    <row r="1263" spans="65:65">
      <c r="BM1263" s="56"/>
    </row>
    <row r="1264" spans="65:65">
      <c r="BM1264" s="56"/>
    </row>
  </sheetData>
  <dataConsolidate/>
  <conditionalFormatting sqref="B6:Z11 B25:Y30 B43:Z48 B61:P66 B79:R84 B97:Y102 B115:W120 B133:Z138 B152:Z157 B170:Y175 B188:S193 B206:Y211 B225:Y230 B243:S248 B261:Z266 B279:F284 B297:F302 B315:F320 B333:Z338 B351:W356 B370:F375 B388:P393 B406:S411 B424:X429 B442:G447 B460:T465 B478:Y483 B496:X501 B514:U519 B533:I538 B551:Y556 B569:Y574 B587:Z592 B606:Y611 B624:T629 B642:F647 B660:Y665 B678:X683 B696:Z701 B714:G719 B732:F737 B750:G755 B768:T773 B786:P791 B804:Y809 B822:Z827 B840:X845 B859:X864 B878:F883 B896:W901 B914:Y919 B932:T937 B950:I955 B968:X973 B986:U991 B1004:X1009 B1022:W1027 B1040:F1045 B1058:W1063 B1077:Y1082 B1095:X1100 B1114:V1119 B1133:I1138 B1151:Z1156 B1169:W1174">
    <cfRule type="expression" dxfId="11" priority="195">
      <formula>AND($B6&lt;&gt;$B5,NOT(ISBLANK(INDIRECT(Anlyt_LabRefThisCol))))</formula>
    </cfRule>
  </conditionalFormatting>
  <conditionalFormatting sqref="C2:Z17 C21:Y36 C39:Z54 C57:P72 C75:R90 C93:Y108 C111:W126 C129:Z144 C148:Z163 C166:Y181 C184:S199 C202:Y217 C221:Y236 C239:S254 C257:Z272 C275:F290 C293:F308 C311:F326 C329:Z344 C347:W362 C366:F381 C384:P399 C402:S417 C420:X435 C438:G453 C456:T471 C474:Y489 C492:X507 C510:U525 C529:I544 C547:Y562 C565:Y580 C583:Z598 C602:Y617 C620:T635 C638:F653 C656:Y671 C674:X689 C692:Z707 C710:G725 C728:F743 C746:G761 C764:T779 C782:P797 C800:Y815 C818:Z833 C836:X851 C855:X870 C874:F889 C892:W907 C910:Y925 C928:T943 C946:I961 C964:X979 C982:U997 C1000:X1015 C1018:W1033 C1036:F1051 C1054:W1069 C1073:Y1088 C1091:X1106 C1110:V1125 C1129:I1144 C1147:Z1162 C1165:W1180">
    <cfRule type="expression" dxfId="10" priority="193" stopIfTrue="1">
      <formula>AND(ISBLANK(INDIRECT(Anlyt_LabRefLastCol)),ISBLANK(INDIRECT(Anlyt_LabRefThisCol)))</formula>
    </cfRule>
    <cfRule type="expression" dxfId="9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AED4-48F7-4E78-B108-6DD906FEBD88}">
  <sheetPr codeName="Sheet12"/>
  <dimension ref="A1:BN1208"/>
  <sheetViews>
    <sheetView zoomScale="95" zoomScaleNormal="9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525</v>
      </c>
      <c r="BM1" s="26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9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4" t="s">
        <v>213</v>
      </c>
      <c r="E3" s="95" t="s">
        <v>214</v>
      </c>
      <c r="F3" s="95" t="s">
        <v>222</v>
      </c>
      <c r="G3" s="95" t="s">
        <v>223</v>
      </c>
      <c r="H3" s="95" t="s">
        <v>228</v>
      </c>
      <c r="I3" s="9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105</v>
      </c>
      <c r="E4" s="11" t="s">
        <v>105</v>
      </c>
      <c r="F4" s="11" t="s">
        <v>278</v>
      </c>
      <c r="G4" s="11" t="s">
        <v>106</v>
      </c>
      <c r="H4" s="11" t="s">
        <v>105</v>
      </c>
      <c r="I4" s="9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9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 t="s">
        <v>110</v>
      </c>
      <c r="E6" s="21" t="s">
        <v>110</v>
      </c>
      <c r="F6" s="21" t="s">
        <v>108</v>
      </c>
      <c r="G6" s="21" t="s">
        <v>110</v>
      </c>
      <c r="H6" s="21" t="s">
        <v>108</v>
      </c>
      <c r="I6" s="96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 t="s">
        <v>110</v>
      </c>
      <c r="E7" s="11" t="s">
        <v>110</v>
      </c>
      <c r="F7" s="11" t="s">
        <v>108</v>
      </c>
      <c r="G7" s="11" t="s">
        <v>110</v>
      </c>
      <c r="H7" s="11" t="s">
        <v>108</v>
      </c>
      <c r="I7" s="9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 t="s">
        <v>110</v>
      </c>
      <c r="E8" s="11" t="s">
        <v>110</v>
      </c>
      <c r="F8" s="11" t="s">
        <v>108</v>
      </c>
      <c r="G8" s="11" t="s">
        <v>110</v>
      </c>
      <c r="H8" s="11" t="s">
        <v>108</v>
      </c>
      <c r="I8" s="9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 t="s">
        <v>110</v>
      </c>
      <c r="E9" s="11" t="s">
        <v>110</v>
      </c>
      <c r="F9" s="11" t="s">
        <v>108</v>
      </c>
      <c r="G9" s="11" t="s">
        <v>110</v>
      </c>
      <c r="H9" s="11" t="s">
        <v>108</v>
      </c>
      <c r="I9" s="9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110</v>
      </c>
      <c r="BN9" s="26"/>
    </row>
    <row r="10" spans="1:66">
      <c r="A10" s="28"/>
      <c r="B10" s="19">
        <v>1</v>
      </c>
      <c r="C10" s="9">
        <v>5</v>
      </c>
      <c r="D10" s="11" t="s">
        <v>110</v>
      </c>
      <c r="E10" s="11" t="s">
        <v>110</v>
      </c>
      <c r="F10" s="11" t="s">
        <v>108</v>
      </c>
      <c r="G10" s="11" t="s">
        <v>110</v>
      </c>
      <c r="H10" s="11" t="s">
        <v>108</v>
      </c>
      <c r="I10" s="9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118</v>
      </c>
    </row>
    <row r="11" spans="1:66">
      <c r="A11" s="28"/>
      <c r="B11" s="19">
        <v>1</v>
      </c>
      <c r="C11" s="9">
        <v>6</v>
      </c>
      <c r="D11" s="11" t="s">
        <v>110</v>
      </c>
      <c r="E11" s="11" t="s">
        <v>110</v>
      </c>
      <c r="F11" s="11" t="s">
        <v>108</v>
      </c>
      <c r="G11" s="11" t="s">
        <v>110</v>
      </c>
      <c r="H11" s="11" t="s">
        <v>108</v>
      </c>
      <c r="I11" s="9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8"/>
      <c r="B12" s="20" t="s">
        <v>236</v>
      </c>
      <c r="C12" s="12"/>
      <c r="D12" s="22" t="s">
        <v>588</v>
      </c>
      <c r="E12" s="22" t="s">
        <v>588</v>
      </c>
      <c r="F12" s="22" t="s">
        <v>588</v>
      </c>
      <c r="G12" s="22" t="s">
        <v>588</v>
      </c>
      <c r="H12" s="22" t="s">
        <v>588</v>
      </c>
      <c r="I12" s="9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8"/>
      <c r="B13" s="3" t="s">
        <v>237</v>
      </c>
      <c r="C13" s="27"/>
      <c r="D13" s="11" t="s">
        <v>588</v>
      </c>
      <c r="E13" s="11" t="s">
        <v>588</v>
      </c>
      <c r="F13" s="11" t="s">
        <v>588</v>
      </c>
      <c r="G13" s="11" t="s">
        <v>588</v>
      </c>
      <c r="H13" s="11" t="s">
        <v>588</v>
      </c>
      <c r="I13" s="9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8"/>
      <c r="B14" s="3" t="s">
        <v>238</v>
      </c>
      <c r="C14" s="27"/>
      <c r="D14" s="23" t="s">
        <v>588</v>
      </c>
      <c r="E14" s="23" t="s">
        <v>588</v>
      </c>
      <c r="F14" s="23" t="s">
        <v>588</v>
      </c>
      <c r="G14" s="23" t="s">
        <v>588</v>
      </c>
      <c r="H14" s="23" t="s">
        <v>588</v>
      </c>
      <c r="I14" s="9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28"/>
      <c r="B15" s="3" t="s">
        <v>87</v>
      </c>
      <c r="C15" s="27"/>
      <c r="D15" s="13" t="s">
        <v>588</v>
      </c>
      <c r="E15" s="13" t="s">
        <v>588</v>
      </c>
      <c r="F15" s="13" t="s">
        <v>588</v>
      </c>
      <c r="G15" s="13" t="s">
        <v>588</v>
      </c>
      <c r="H15" s="13" t="s">
        <v>588</v>
      </c>
      <c r="I15" s="9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239</v>
      </c>
      <c r="C16" s="27"/>
      <c r="D16" s="13" t="s">
        <v>588</v>
      </c>
      <c r="E16" s="13" t="s">
        <v>588</v>
      </c>
      <c r="F16" s="13" t="s">
        <v>588</v>
      </c>
      <c r="G16" s="13" t="s">
        <v>588</v>
      </c>
      <c r="H16" s="13" t="s">
        <v>588</v>
      </c>
      <c r="I16" s="9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240</v>
      </c>
      <c r="C17" s="45"/>
      <c r="D17" s="43" t="s">
        <v>241</v>
      </c>
      <c r="E17" s="43" t="s">
        <v>241</v>
      </c>
      <c r="F17" s="43" t="s">
        <v>241</v>
      </c>
      <c r="G17" s="43" t="s">
        <v>241</v>
      </c>
      <c r="H17" s="43" t="s">
        <v>241</v>
      </c>
      <c r="I17" s="9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F18" s="20"/>
      <c r="G18" s="20"/>
      <c r="H18" s="20"/>
      <c r="BM18" s="54"/>
    </row>
    <row r="19" spans="1:65" ht="15">
      <c r="B19" s="8" t="s">
        <v>526</v>
      </c>
      <c r="BM19" s="26" t="s">
        <v>67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17" t="s">
        <v>207</v>
      </c>
      <c r="N20" s="17" t="s">
        <v>207</v>
      </c>
      <c r="O20" s="17" t="s">
        <v>207</v>
      </c>
      <c r="P20" s="17" t="s">
        <v>207</v>
      </c>
      <c r="Q20" s="17" t="s">
        <v>207</v>
      </c>
      <c r="R20" s="17" t="s">
        <v>207</v>
      </c>
      <c r="S20" s="17" t="s">
        <v>207</v>
      </c>
      <c r="T20" s="17" t="s">
        <v>207</v>
      </c>
      <c r="U20" s="17" t="s">
        <v>207</v>
      </c>
      <c r="V20" s="17" t="s">
        <v>207</v>
      </c>
      <c r="W20" s="96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4" t="s">
        <v>209</v>
      </c>
      <c r="E21" s="95" t="s">
        <v>210</v>
      </c>
      <c r="F21" s="95" t="s">
        <v>211</v>
      </c>
      <c r="G21" s="95" t="s">
        <v>212</v>
      </c>
      <c r="H21" s="95" t="s">
        <v>215</v>
      </c>
      <c r="I21" s="95" t="s">
        <v>216</v>
      </c>
      <c r="J21" s="95" t="s">
        <v>217</v>
      </c>
      <c r="K21" s="95" t="s">
        <v>218</v>
      </c>
      <c r="L21" s="95" t="s">
        <v>220</v>
      </c>
      <c r="M21" s="95" t="s">
        <v>221</v>
      </c>
      <c r="N21" s="95" t="s">
        <v>222</v>
      </c>
      <c r="O21" s="95" t="s">
        <v>223</v>
      </c>
      <c r="P21" s="95" t="s">
        <v>224</v>
      </c>
      <c r="Q21" s="95" t="s">
        <v>225</v>
      </c>
      <c r="R21" s="95" t="s">
        <v>226</v>
      </c>
      <c r="S21" s="95" t="s">
        <v>227</v>
      </c>
      <c r="T21" s="95" t="s">
        <v>228</v>
      </c>
      <c r="U21" s="95" t="s">
        <v>229</v>
      </c>
      <c r="V21" s="95" t="s">
        <v>231</v>
      </c>
      <c r="W21" s="96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106</v>
      </c>
      <c r="E22" s="11" t="s">
        <v>106</v>
      </c>
      <c r="F22" s="11" t="s">
        <v>106</v>
      </c>
      <c r="G22" s="11" t="s">
        <v>278</v>
      </c>
      <c r="H22" s="11" t="s">
        <v>106</v>
      </c>
      <c r="I22" s="11" t="s">
        <v>106</v>
      </c>
      <c r="J22" s="11" t="s">
        <v>106</v>
      </c>
      <c r="K22" s="11" t="s">
        <v>106</v>
      </c>
      <c r="L22" s="11" t="s">
        <v>106</v>
      </c>
      <c r="M22" s="11" t="s">
        <v>101</v>
      </c>
      <c r="N22" s="11" t="s">
        <v>278</v>
      </c>
      <c r="O22" s="11" t="s">
        <v>106</v>
      </c>
      <c r="P22" s="11" t="s">
        <v>106</v>
      </c>
      <c r="Q22" s="11" t="s">
        <v>278</v>
      </c>
      <c r="R22" s="11" t="s">
        <v>106</v>
      </c>
      <c r="S22" s="11" t="s">
        <v>106</v>
      </c>
      <c r="T22" s="11" t="s">
        <v>106</v>
      </c>
      <c r="U22" s="11" t="s">
        <v>278</v>
      </c>
      <c r="V22" s="11" t="s">
        <v>105</v>
      </c>
      <c r="W22" s="96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6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7.08</v>
      </c>
      <c r="E24" s="21">
        <v>7.0339806472965147</v>
      </c>
      <c r="F24" s="21">
        <v>6.8499999999999988</v>
      </c>
      <c r="G24" s="21">
        <v>6.78</v>
      </c>
      <c r="H24" s="21">
        <v>7.0119999999999996</v>
      </c>
      <c r="I24" s="91">
        <v>6.88</v>
      </c>
      <c r="J24" s="21">
        <v>6.96</v>
      </c>
      <c r="K24" s="21">
        <v>6.74</v>
      </c>
      <c r="L24" s="21">
        <v>6.77</v>
      </c>
      <c r="M24" s="21">
        <v>6.96</v>
      </c>
      <c r="N24" s="90">
        <v>6.36</v>
      </c>
      <c r="O24" s="90">
        <v>6.419999999999999</v>
      </c>
      <c r="P24" s="21">
        <v>7.0499999999999989</v>
      </c>
      <c r="Q24" s="21">
        <v>7.15</v>
      </c>
      <c r="R24" s="21">
        <v>6.8900000000000006</v>
      </c>
      <c r="S24" s="21">
        <v>7.077</v>
      </c>
      <c r="T24" s="21">
        <v>7.0499999999999989</v>
      </c>
      <c r="U24" s="21">
        <v>6.9329999999999998</v>
      </c>
      <c r="V24" s="21">
        <v>7.3415999999999997</v>
      </c>
      <c r="W24" s="96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7.07</v>
      </c>
      <c r="E25" s="11">
        <v>7.0556189470882673</v>
      </c>
      <c r="F25" s="11">
        <v>6.97</v>
      </c>
      <c r="G25" s="11">
        <v>6.98</v>
      </c>
      <c r="H25" s="11">
        <v>7.1180000000000003</v>
      </c>
      <c r="I25" s="11">
        <v>7.1449999999999996</v>
      </c>
      <c r="J25" s="11">
        <v>6.9859999999999998</v>
      </c>
      <c r="K25" s="11">
        <v>6.68</v>
      </c>
      <c r="L25" s="11">
        <v>6.8199999999999994</v>
      </c>
      <c r="M25" s="11">
        <v>6.8540000000000001</v>
      </c>
      <c r="N25" s="92">
        <v>6.41</v>
      </c>
      <c r="O25" s="92">
        <v>6.4800000000000013</v>
      </c>
      <c r="P25" s="11">
        <v>7.12</v>
      </c>
      <c r="Q25" s="11">
        <v>6.9500000000000011</v>
      </c>
      <c r="R25" s="11">
        <v>6.94</v>
      </c>
      <c r="S25" s="11">
        <v>7.0156000000000001</v>
      </c>
      <c r="T25" s="11">
        <v>6.87</v>
      </c>
      <c r="U25" s="93">
        <v>7.4619999999999997</v>
      </c>
      <c r="V25" s="11">
        <v>6.9793499999999993</v>
      </c>
      <c r="W25" s="96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7.07</v>
      </c>
      <c r="E26" s="11">
        <v>7.0142529939192029</v>
      </c>
      <c r="F26" s="11">
        <v>6.8600000000000012</v>
      </c>
      <c r="G26" s="11">
        <v>6.94</v>
      </c>
      <c r="H26" s="11">
        <v>7.1180000000000003</v>
      </c>
      <c r="I26" s="11">
        <v>7.1710000000000003</v>
      </c>
      <c r="J26" s="11">
        <v>6.9329999999999998</v>
      </c>
      <c r="K26" s="11">
        <v>6.98</v>
      </c>
      <c r="L26" s="11">
        <v>6.75</v>
      </c>
      <c r="M26" s="11">
        <v>7.06</v>
      </c>
      <c r="N26" s="92">
        <v>6.47</v>
      </c>
      <c r="O26" s="92">
        <v>6.4399999999999995</v>
      </c>
      <c r="P26" s="11">
        <v>7.06</v>
      </c>
      <c r="Q26" s="11">
        <v>6.88</v>
      </c>
      <c r="R26" s="11">
        <v>6.9099999999999993</v>
      </c>
      <c r="S26" s="11">
        <v>7.0156000000000001</v>
      </c>
      <c r="T26" s="11">
        <v>6.8600000000000012</v>
      </c>
      <c r="U26" s="11">
        <v>7.0389999999999997</v>
      </c>
      <c r="V26" s="11">
        <v>7.1311499999999999</v>
      </c>
      <c r="W26" s="96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7.06</v>
      </c>
      <c r="E27" s="11">
        <v>7.0181278100411681</v>
      </c>
      <c r="F27" s="11">
        <v>6.77</v>
      </c>
      <c r="G27" s="11">
        <v>6.93</v>
      </c>
      <c r="H27" s="11">
        <v>7.0650000000000004</v>
      </c>
      <c r="I27" s="11">
        <v>7.2510000000000003</v>
      </c>
      <c r="J27" s="11">
        <v>6.8540000000000001</v>
      </c>
      <c r="K27" s="11">
        <v>6.9</v>
      </c>
      <c r="L27" s="11">
        <v>6.7299999999999995</v>
      </c>
      <c r="M27" s="11">
        <v>7.0339999999999998</v>
      </c>
      <c r="N27" s="92">
        <v>6.38</v>
      </c>
      <c r="O27" s="92">
        <v>6.5299999999999994</v>
      </c>
      <c r="P27" s="11">
        <v>7.21</v>
      </c>
      <c r="Q27" s="11">
        <v>6.99</v>
      </c>
      <c r="R27" s="11">
        <v>6.72</v>
      </c>
      <c r="S27" s="11">
        <v>7.0541999999999998</v>
      </c>
      <c r="T27" s="11">
        <v>6.94</v>
      </c>
      <c r="U27" s="11">
        <v>7.0389999999999997</v>
      </c>
      <c r="V27" s="11">
        <v>6.9586499999999996</v>
      </c>
      <c r="W27" s="96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6.9779933169850903</v>
      </c>
    </row>
    <row r="28" spans="1:65">
      <c r="A28" s="28"/>
      <c r="B28" s="19">
        <v>1</v>
      </c>
      <c r="C28" s="9">
        <v>5</v>
      </c>
      <c r="D28" s="11">
        <v>7.0000000000000009</v>
      </c>
      <c r="E28" s="11">
        <v>7.1074329650940546</v>
      </c>
      <c r="F28" s="11">
        <v>6.79</v>
      </c>
      <c r="G28" s="11">
        <v>6.92</v>
      </c>
      <c r="H28" s="11">
        <v>7.1980000000000004</v>
      </c>
      <c r="I28" s="11">
        <v>7.1710000000000003</v>
      </c>
      <c r="J28" s="11">
        <v>6.907</v>
      </c>
      <c r="K28" s="11">
        <v>6.84</v>
      </c>
      <c r="L28" s="93">
        <v>6.419999999999999</v>
      </c>
      <c r="M28" s="11">
        <v>6.8380000000000001</v>
      </c>
      <c r="N28" s="92">
        <v>6.63</v>
      </c>
      <c r="O28" s="92">
        <v>6.5599999999999987</v>
      </c>
      <c r="P28" s="11">
        <v>7.22</v>
      </c>
      <c r="Q28" s="11">
        <v>7.0000000000000009</v>
      </c>
      <c r="R28" s="11">
        <v>6.74</v>
      </c>
      <c r="S28" s="11">
        <v>7.0548000000000002</v>
      </c>
      <c r="T28" s="11">
        <v>6.9</v>
      </c>
      <c r="U28" s="11">
        <v>7.0919999999999996</v>
      </c>
      <c r="V28" s="11">
        <v>6.923</v>
      </c>
      <c r="W28" s="9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119</v>
      </c>
    </row>
    <row r="29" spans="1:65">
      <c r="A29" s="28"/>
      <c r="B29" s="19">
        <v>1</v>
      </c>
      <c r="C29" s="9">
        <v>6</v>
      </c>
      <c r="D29" s="11">
        <v>6.9599999999999991</v>
      </c>
      <c r="E29" s="11">
        <v>7.0885244980157944</v>
      </c>
      <c r="F29" s="11">
        <v>6.87</v>
      </c>
      <c r="G29" s="11">
        <v>7.01</v>
      </c>
      <c r="H29" s="11">
        <v>7.0919999999999996</v>
      </c>
      <c r="I29" s="11">
        <v>7.0919999999999996</v>
      </c>
      <c r="J29" s="11">
        <v>6.88</v>
      </c>
      <c r="K29" s="11">
        <v>6.59</v>
      </c>
      <c r="L29" s="11">
        <v>6.64</v>
      </c>
      <c r="M29" s="11">
        <v>7.0709999999999997</v>
      </c>
      <c r="N29" s="92">
        <v>6.72</v>
      </c>
      <c r="O29" s="92">
        <v>6.32</v>
      </c>
      <c r="P29" s="11">
        <v>7.1099999999999994</v>
      </c>
      <c r="Q29" s="11">
        <v>6.97</v>
      </c>
      <c r="R29" s="11">
        <v>7.0499999999999989</v>
      </c>
      <c r="S29" s="11">
        <v>7.1215000000000002</v>
      </c>
      <c r="T29" s="11">
        <v>6.81</v>
      </c>
      <c r="U29" s="11">
        <v>7.0389999999999997</v>
      </c>
      <c r="V29" s="11">
        <v>7.1794500000000001</v>
      </c>
      <c r="W29" s="9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8"/>
      <c r="B30" s="20" t="s">
        <v>236</v>
      </c>
      <c r="C30" s="12"/>
      <c r="D30" s="22">
        <v>7.04</v>
      </c>
      <c r="E30" s="22">
        <v>7.0529896435758337</v>
      </c>
      <c r="F30" s="22">
        <v>6.8516666666666666</v>
      </c>
      <c r="G30" s="22">
        <v>6.9266666666666667</v>
      </c>
      <c r="H30" s="22">
        <v>7.1004999999999994</v>
      </c>
      <c r="I30" s="22">
        <v>7.1183333333333332</v>
      </c>
      <c r="J30" s="22">
        <v>6.9200000000000008</v>
      </c>
      <c r="K30" s="22">
        <v>6.788333333333334</v>
      </c>
      <c r="L30" s="22">
        <v>6.6883333333333335</v>
      </c>
      <c r="M30" s="22">
        <v>6.9694999999999991</v>
      </c>
      <c r="N30" s="22">
        <v>6.4950000000000001</v>
      </c>
      <c r="O30" s="22">
        <v>6.4583333333333321</v>
      </c>
      <c r="P30" s="22">
        <v>7.128333333333333</v>
      </c>
      <c r="Q30" s="22">
        <v>6.9899999999999993</v>
      </c>
      <c r="R30" s="22">
        <v>6.875</v>
      </c>
      <c r="S30" s="22">
        <v>7.056449999999999</v>
      </c>
      <c r="T30" s="22">
        <v>6.9050000000000011</v>
      </c>
      <c r="U30" s="22">
        <v>7.1006666666666662</v>
      </c>
      <c r="V30" s="22">
        <v>7.0855333333333341</v>
      </c>
      <c r="W30" s="9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8"/>
      <c r="B31" s="3" t="s">
        <v>237</v>
      </c>
      <c r="C31" s="27"/>
      <c r="D31" s="11">
        <v>7.0649999999999995</v>
      </c>
      <c r="E31" s="11">
        <v>7.0447997971923915</v>
      </c>
      <c r="F31" s="11">
        <v>6.8550000000000004</v>
      </c>
      <c r="G31" s="11">
        <v>6.9350000000000005</v>
      </c>
      <c r="H31" s="11">
        <v>7.1050000000000004</v>
      </c>
      <c r="I31" s="11">
        <v>7.1579999999999995</v>
      </c>
      <c r="J31" s="11">
        <v>6.92</v>
      </c>
      <c r="K31" s="11">
        <v>6.79</v>
      </c>
      <c r="L31" s="11">
        <v>6.74</v>
      </c>
      <c r="M31" s="11">
        <v>6.9969999999999999</v>
      </c>
      <c r="N31" s="11">
        <v>6.4399999999999995</v>
      </c>
      <c r="O31" s="11">
        <v>6.4600000000000009</v>
      </c>
      <c r="P31" s="11">
        <v>7.1150000000000002</v>
      </c>
      <c r="Q31" s="11">
        <v>6.98</v>
      </c>
      <c r="R31" s="11">
        <v>6.9</v>
      </c>
      <c r="S31" s="11">
        <v>7.0545</v>
      </c>
      <c r="T31" s="11">
        <v>6.8849999999999998</v>
      </c>
      <c r="U31" s="11">
        <v>7.0389999999999997</v>
      </c>
      <c r="V31" s="11">
        <v>7.0552499999999991</v>
      </c>
      <c r="W31" s="9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8"/>
      <c r="B32" s="3" t="s">
        <v>238</v>
      </c>
      <c r="C32" s="27"/>
      <c r="D32" s="23">
        <v>4.8579831205964687E-2</v>
      </c>
      <c r="E32" s="23">
        <v>3.8238545418288396E-2</v>
      </c>
      <c r="F32" s="23">
        <v>7.0545493595740569E-2</v>
      </c>
      <c r="G32" s="23">
        <v>7.9414524280301865E-2</v>
      </c>
      <c r="H32" s="23">
        <v>6.2102334899744559E-2</v>
      </c>
      <c r="I32" s="23">
        <v>0.12755809134142257</v>
      </c>
      <c r="J32" s="23">
        <v>4.9497474683058242E-2</v>
      </c>
      <c r="K32" s="23">
        <v>0.14510915431724744</v>
      </c>
      <c r="L32" s="23">
        <v>0.14414113454065333</v>
      </c>
      <c r="M32" s="23">
        <v>0.10332037553164411</v>
      </c>
      <c r="N32" s="23">
        <v>0.14707141122597536</v>
      </c>
      <c r="O32" s="23">
        <v>8.5887523346913491E-2</v>
      </c>
      <c r="P32" s="23">
        <v>7.2502873506273546E-2</v>
      </c>
      <c r="Q32" s="23">
        <v>8.9218832092781947E-2</v>
      </c>
      <c r="R32" s="23">
        <v>0.12533953885346769</v>
      </c>
      <c r="S32" s="23">
        <v>3.9997587427243686E-2</v>
      </c>
      <c r="T32" s="23">
        <v>8.3126409762481229E-2</v>
      </c>
      <c r="U32" s="23">
        <v>0.18447619539297386</v>
      </c>
      <c r="V32" s="23">
        <v>0.16140800682328829</v>
      </c>
      <c r="W32" s="153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55"/>
    </row>
    <row r="33" spans="1:65">
      <c r="A33" s="28"/>
      <c r="B33" s="3" t="s">
        <v>87</v>
      </c>
      <c r="C33" s="27"/>
      <c r="D33" s="13">
        <v>6.9005442053927113E-3</v>
      </c>
      <c r="E33" s="13">
        <v>5.4216080485979031E-3</v>
      </c>
      <c r="F33" s="13">
        <v>1.0296107068218034E-2</v>
      </c>
      <c r="G33" s="13">
        <v>1.1465042003893436E-2</v>
      </c>
      <c r="H33" s="13">
        <v>8.746191803358153E-3</v>
      </c>
      <c r="I33" s="13">
        <v>1.7919656943304507E-2</v>
      </c>
      <c r="J33" s="13">
        <v>7.1528142605575482E-3</v>
      </c>
      <c r="K33" s="13">
        <v>2.1376256467063211E-2</v>
      </c>
      <c r="L33" s="13">
        <v>2.1551129011809618E-2</v>
      </c>
      <c r="M33" s="13">
        <v>1.4824646751078861E-2</v>
      </c>
      <c r="N33" s="13">
        <v>2.2643789257271032E-2</v>
      </c>
      <c r="O33" s="13">
        <v>1.3298713292425317E-2</v>
      </c>
      <c r="P33" s="13">
        <v>1.0171083493982729E-2</v>
      </c>
      <c r="Q33" s="13">
        <v>1.2763781415276388E-2</v>
      </c>
      <c r="R33" s="13">
        <v>1.8231205651413483E-2</v>
      </c>
      <c r="S33" s="13">
        <v>5.6682308281421527E-3</v>
      </c>
      <c r="T33" s="13">
        <v>1.2038582152423058E-2</v>
      </c>
      <c r="U33" s="13">
        <v>2.5980123283209165E-2</v>
      </c>
      <c r="V33" s="13">
        <v>2.2779937547390685E-2</v>
      </c>
      <c r="W33" s="96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239</v>
      </c>
      <c r="C34" s="27"/>
      <c r="D34" s="13">
        <v>8.8860335913449884E-3</v>
      </c>
      <c r="E34" s="13">
        <v>1.0747549214212615E-2</v>
      </c>
      <c r="F34" s="13">
        <v>-1.8103578576226576E-2</v>
      </c>
      <c r="G34" s="13">
        <v>-7.3555029342733391E-3</v>
      </c>
      <c r="H34" s="13">
        <v>1.7556147942520361E-2</v>
      </c>
      <c r="I34" s="13">
        <v>2.0111801484051561E-2</v>
      </c>
      <c r="J34" s="13">
        <v>-8.3108874357802343E-3</v>
      </c>
      <c r="K34" s="13">
        <v>-2.7179731340542523E-2</v>
      </c>
      <c r="L34" s="13">
        <v>-4.151049886314695E-2</v>
      </c>
      <c r="M34" s="13">
        <v>-1.2171575120912825E-3</v>
      </c>
      <c r="N34" s="13">
        <v>-6.9216649406848685E-2</v>
      </c>
      <c r="O34" s="13">
        <v>-7.4471264165137163E-2</v>
      </c>
      <c r="P34" s="13">
        <v>2.1544878236311904E-2</v>
      </c>
      <c r="Q34" s="13">
        <v>1.7206498300426087E-3</v>
      </c>
      <c r="R34" s="13">
        <v>-1.4759732820952221E-2</v>
      </c>
      <c r="S34" s="13">
        <v>1.1243444848813233E-2</v>
      </c>
      <c r="T34" s="13">
        <v>-1.0460502564170748E-2</v>
      </c>
      <c r="U34" s="13">
        <v>1.7580032555058134E-2</v>
      </c>
      <c r="V34" s="13">
        <v>1.5411309736637513E-2</v>
      </c>
      <c r="W34" s="96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240</v>
      </c>
      <c r="C35" s="45"/>
      <c r="D35" s="43">
        <v>0.41</v>
      </c>
      <c r="E35" s="43">
        <v>0.49</v>
      </c>
      <c r="F35" s="43">
        <v>0.68</v>
      </c>
      <c r="G35" s="43">
        <v>0.25</v>
      </c>
      <c r="H35" s="43">
        <v>0.76</v>
      </c>
      <c r="I35" s="43">
        <v>0.86</v>
      </c>
      <c r="J35" s="43">
        <v>0.28999999999999998</v>
      </c>
      <c r="K35" s="43">
        <v>1.05</v>
      </c>
      <c r="L35" s="43">
        <v>1.63</v>
      </c>
      <c r="M35" s="43">
        <v>0</v>
      </c>
      <c r="N35" s="43">
        <v>2.75</v>
      </c>
      <c r="O35" s="43">
        <v>2.96</v>
      </c>
      <c r="P35" s="43">
        <v>0.92</v>
      </c>
      <c r="Q35" s="43">
        <v>0.12</v>
      </c>
      <c r="R35" s="43">
        <v>0.55000000000000004</v>
      </c>
      <c r="S35" s="43">
        <v>0.51</v>
      </c>
      <c r="T35" s="43">
        <v>0.37</v>
      </c>
      <c r="U35" s="43">
        <v>0.76</v>
      </c>
      <c r="V35" s="43">
        <v>0.67</v>
      </c>
      <c r="W35" s="96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4"/>
    </row>
    <row r="37" spans="1:65" ht="15">
      <c r="B37" s="8" t="s">
        <v>527</v>
      </c>
      <c r="BM37" s="26" t="s">
        <v>67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7" t="s">
        <v>207</v>
      </c>
      <c r="N38" s="17" t="s">
        <v>207</v>
      </c>
      <c r="O38" s="17" t="s">
        <v>207</v>
      </c>
      <c r="P38" s="17" t="s">
        <v>207</v>
      </c>
      <c r="Q38" s="17" t="s">
        <v>207</v>
      </c>
      <c r="R38" s="17" t="s">
        <v>207</v>
      </c>
      <c r="S38" s="17" t="s">
        <v>207</v>
      </c>
      <c r="T38" s="17" t="s">
        <v>207</v>
      </c>
      <c r="U38" s="17" t="s">
        <v>207</v>
      </c>
      <c r="V38" s="17" t="s">
        <v>207</v>
      </c>
      <c r="W38" s="96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208</v>
      </c>
      <c r="C39" s="9" t="s">
        <v>208</v>
      </c>
      <c r="D39" s="94" t="s">
        <v>209</v>
      </c>
      <c r="E39" s="95" t="s">
        <v>210</v>
      </c>
      <c r="F39" s="95" t="s">
        <v>211</v>
      </c>
      <c r="G39" s="95" t="s">
        <v>212</v>
      </c>
      <c r="H39" s="95" t="s">
        <v>213</v>
      </c>
      <c r="I39" s="95" t="s">
        <v>214</v>
      </c>
      <c r="J39" s="95" t="s">
        <v>215</v>
      </c>
      <c r="K39" s="95" t="s">
        <v>216</v>
      </c>
      <c r="L39" s="95" t="s">
        <v>217</v>
      </c>
      <c r="M39" s="95" t="s">
        <v>218</v>
      </c>
      <c r="N39" s="95" t="s">
        <v>220</v>
      </c>
      <c r="O39" s="95" t="s">
        <v>222</v>
      </c>
      <c r="P39" s="95" t="s">
        <v>223</v>
      </c>
      <c r="Q39" s="95" t="s">
        <v>224</v>
      </c>
      <c r="R39" s="95" t="s">
        <v>225</v>
      </c>
      <c r="S39" s="95" t="s">
        <v>226</v>
      </c>
      <c r="T39" s="95" t="s">
        <v>227</v>
      </c>
      <c r="U39" s="95" t="s">
        <v>228</v>
      </c>
      <c r="V39" s="95" t="s">
        <v>230</v>
      </c>
      <c r="W39" s="96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106</v>
      </c>
      <c r="E40" s="11" t="s">
        <v>105</v>
      </c>
      <c r="F40" s="11" t="s">
        <v>105</v>
      </c>
      <c r="G40" s="11" t="s">
        <v>278</v>
      </c>
      <c r="H40" s="11" t="s">
        <v>105</v>
      </c>
      <c r="I40" s="11" t="s">
        <v>105</v>
      </c>
      <c r="J40" s="11" t="s">
        <v>106</v>
      </c>
      <c r="K40" s="11" t="s">
        <v>106</v>
      </c>
      <c r="L40" s="11" t="s">
        <v>106</v>
      </c>
      <c r="M40" s="11" t="s">
        <v>106</v>
      </c>
      <c r="N40" s="11" t="s">
        <v>105</v>
      </c>
      <c r="O40" s="11" t="s">
        <v>278</v>
      </c>
      <c r="P40" s="11" t="s">
        <v>105</v>
      </c>
      <c r="Q40" s="11" t="s">
        <v>106</v>
      </c>
      <c r="R40" s="11" t="s">
        <v>278</v>
      </c>
      <c r="S40" s="11" t="s">
        <v>106</v>
      </c>
      <c r="T40" s="11" t="s">
        <v>105</v>
      </c>
      <c r="U40" s="11" t="s">
        <v>105</v>
      </c>
      <c r="V40" s="11" t="s">
        <v>106</v>
      </c>
      <c r="W40" s="96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6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60">
        <v>119</v>
      </c>
      <c r="E42" s="160">
        <v>111.15761936655639</v>
      </c>
      <c r="F42" s="160">
        <v>103</v>
      </c>
      <c r="G42" s="160">
        <v>120</v>
      </c>
      <c r="H42" s="160">
        <v>110</v>
      </c>
      <c r="I42" s="160">
        <v>135</v>
      </c>
      <c r="J42" s="159">
        <v>100</v>
      </c>
      <c r="K42" s="160">
        <v>100</v>
      </c>
      <c r="L42" s="159">
        <v>200</v>
      </c>
      <c r="M42" s="160">
        <v>85</v>
      </c>
      <c r="N42" s="159">
        <v>40</v>
      </c>
      <c r="O42" s="160">
        <v>104</v>
      </c>
      <c r="P42" s="160">
        <v>114</v>
      </c>
      <c r="Q42" s="176">
        <v>200</v>
      </c>
      <c r="R42" s="160">
        <v>105</v>
      </c>
      <c r="S42" s="160">
        <v>100</v>
      </c>
      <c r="T42" s="160">
        <v>132.85444814117554</v>
      </c>
      <c r="U42" s="160">
        <v>112</v>
      </c>
      <c r="V42" s="160">
        <v>100</v>
      </c>
      <c r="W42" s="161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2"/>
      <c r="BM42" s="163">
        <v>1</v>
      </c>
    </row>
    <row r="43" spans="1:65">
      <c r="A43" s="28"/>
      <c r="B43" s="19">
        <v>1</v>
      </c>
      <c r="C43" s="9">
        <v>2</v>
      </c>
      <c r="D43" s="165">
        <v>118</v>
      </c>
      <c r="E43" s="165">
        <v>109.70527040952655</v>
      </c>
      <c r="F43" s="165">
        <v>102</v>
      </c>
      <c r="G43" s="165">
        <v>110</v>
      </c>
      <c r="H43" s="165">
        <v>115</v>
      </c>
      <c r="I43" s="165">
        <v>137</v>
      </c>
      <c r="J43" s="164">
        <v>100</v>
      </c>
      <c r="K43" s="166">
        <v>200</v>
      </c>
      <c r="L43" s="164">
        <v>200</v>
      </c>
      <c r="M43" s="165">
        <v>96</v>
      </c>
      <c r="N43" s="164">
        <v>47</v>
      </c>
      <c r="O43" s="165">
        <v>104</v>
      </c>
      <c r="P43" s="165">
        <v>108</v>
      </c>
      <c r="Q43" s="166">
        <v>200</v>
      </c>
      <c r="R43" s="166">
        <v>98</v>
      </c>
      <c r="S43" s="165">
        <v>100</v>
      </c>
      <c r="T43" s="165">
        <v>129.67602131346942</v>
      </c>
      <c r="U43" s="165">
        <v>107</v>
      </c>
      <c r="V43" s="164" t="s">
        <v>96</v>
      </c>
      <c r="W43" s="161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63" t="e">
        <v>#N/A</v>
      </c>
    </row>
    <row r="44" spans="1:65">
      <c r="A44" s="28"/>
      <c r="B44" s="19">
        <v>1</v>
      </c>
      <c r="C44" s="9">
        <v>3</v>
      </c>
      <c r="D44" s="165">
        <v>120</v>
      </c>
      <c r="E44" s="165">
        <v>112.92931209807865</v>
      </c>
      <c r="F44" s="165">
        <v>103</v>
      </c>
      <c r="G44" s="165">
        <v>120</v>
      </c>
      <c r="H44" s="165">
        <v>107</v>
      </c>
      <c r="I44" s="165">
        <v>140</v>
      </c>
      <c r="J44" s="164">
        <v>200</v>
      </c>
      <c r="K44" s="165">
        <v>100</v>
      </c>
      <c r="L44" s="164">
        <v>200</v>
      </c>
      <c r="M44" s="165">
        <v>85</v>
      </c>
      <c r="N44" s="164">
        <v>55</v>
      </c>
      <c r="O44" s="165">
        <v>105</v>
      </c>
      <c r="P44" s="165">
        <v>111</v>
      </c>
      <c r="Q44" s="166">
        <v>200</v>
      </c>
      <c r="R44" s="165">
        <v>102</v>
      </c>
      <c r="S44" s="165">
        <v>100</v>
      </c>
      <c r="T44" s="165">
        <v>118.85448445975182</v>
      </c>
      <c r="U44" s="165">
        <v>108</v>
      </c>
      <c r="V44" s="165">
        <v>100</v>
      </c>
      <c r="W44" s="161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63">
        <v>16</v>
      </c>
    </row>
    <row r="45" spans="1:65">
      <c r="A45" s="28"/>
      <c r="B45" s="19">
        <v>1</v>
      </c>
      <c r="C45" s="9">
        <v>4</v>
      </c>
      <c r="D45" s="165">
        <v>118</v>
      </c>
      <c r="E45" s="165">
        <v>123.69553746587839</v>
      </c>
      <c r="F45" s="165">
        <v>113</v>
      </c>
      <c r="G45" s="165">
        <v>120</v>
      </c>
      <c r="H45" s="165">
        <v>110</v>
      </c>
      <c r="I45" s="165">
        <v>138</v>
      </c>
      <c r="J45" s="164">
        <v>200</v>
      </c>
      <c r="K45" s="165">
        <v>100</v>
      </c>
      <c r="L45" s="164">
        <v>200</v>
      </c>
      <c r="M45" s="165">
        <v>90</v>
      </c>
      <c r="N45" s="164">
        <v>54</v>
      </c>
      <c r="O45" s="165">
        <v>102</v>
      </c>
      <c r="P45" s="165">
        <v>109</v>
      </c>
      <c r="Q45" s="165">
        <v>100</v>
      </c>
      <c r="R45" s="165">
        <v>103</v>
      </c>
      <c r="S45" s="164" t="s">
        <v>96</v>
      </c>
      <c r="T45" s="165">
        <v>127.86218999216663</v>
      </c>
      <c r="U45" s="165">
        <v>108</v>
      </c>
      <c r="V45" s="165">
        <v>100</v>
      </c>
      <c r="W45" s="161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3">
        <v>109.5254282330846</v>
      </c>
    </row>
    <row r="46" spans="1:65">
      <c r="A46" s="28"/>
      <c r="B46" s="19">
        <v>1</v>
      </c>
      <c r="C46" s="9">
        <v>5</v>
      </c>
      <c r="D46" s="165">
        <v>118</v>
      </c>
      <c r="E46" s="165">
        <v>119.16245055654039</v>
      </c>
      <c r="F46" s="165">
        <v>108</v>
      </c>
      <c r="G46" s="165">
        <v>120</v>
      </c>
      <c r="H46" s="165">
        <v>117</v>
      </c>
      <c r="I46" s="165">
        <v>131</v>
      </c>
      <c r="J46" s="164" t="s">
        <v>96</v>
      </c>
      <c r="K46" s="165">
        <v>100</v>
      </c>
      <c r="L46" s="164">
        <v>200</v>
      </c>
      <c r="M46" s="165">
        <v>90</v>
      </c>
      <c r="N46" s="164">
        <v>45</v>
      </c>
      <c r="O46" s="165">
        <v>109</v>
      </c>
      <c r="P46" s="165">
        <v>118</v>
      </c>
      <c r="Q46" s="165">
        <v>100</v>
      </c>
      <c r="R46" s="165">
        <v>104</v>
      </c>
      <c r="S46" s="164" t="s">
        <v>96</v>
      </c>
      <c r="T46" s="165">
        <v>133.05940863644429</v>
      </c>
      <c r="U46" s="165">
        <v>111</v>
      </c>
      <c r="V46" s="165">
        <v>100</v>
      </c>
      <c r="W46" s="161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63">
        <v>120</v>
      </c>
    </row>
    <row r="47" spans="1:65">
      <c r="A47" s="28"/>
      <c r="B47" s="19">
        <v>1</v>
      </c>
      <c r="C47" s="9">
        <v>6</v>
      </c>
      <c r="D47" s="165">
        <v>120</v>
      </c>
      <c r="E47" s="165">
        <v>120.51177637920992</v>
      </c>
      <c r="F47" s="165">
        <v>111</v>
      </c>
      <c r="G47" s="165">
        <v>120</v>
      </c>
      <c r="H47" s="165">
        <v>119</v>
      </c>
      <c r="I47" s="165">
        <v>133</v>
      </c>
      <c r="J47" s="164">
        <v>300</v>
      </c>
      <c r="K47" s="166">
        <v>200</v>
      </c>
      <c r="L47" s="164">
        <v>300</v>
      </c>
      <c r="M47" s="165">
        <v>74</v>
      </c>
      <c r="N47" s="164">
        <v>59</v>
      </c>
      <c r="O47" s="165">
        <v>108</v>
      </c>
      <c r="P47" s="165">
        <v>112</v>
      </c>
      <c r="Q47" s="165">
        <v>100</v>
      </c>
      <c r="R47" s="165">
        <v>103</v>
      </c>
      <c r="S47" s="165">
        <v>100</v>
      </c>
      <c r="T47" s="165">
        <v>121.57259155732307</v>
      </c>
      <c r="U47" s="165">
        <v>108</v>
      </c>
      <c r="V47" s="165">
        <v>100</v>
      </c>
      <c r="W47" s="161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/>
      <c r="BM47" s="167"/>
    </row>
    <row r="48" spans="1:65">
      <c r="A48" s="28"/>
      <c r="B48" s="20" t="s">
        <v>236</v>
      </c>
      <c r="C48" s="12"/>
      <c r="D48" s="168">
        <v>118.83333333333333</v>
      </c>
      <c r="E48" s="168">
        <v>116.19366104596504</v>
      </c>
      <c r="F48" s="168">
        <v>106.66666666666667</v>
      </c>
      <c r="G48" s="168">
        <v>118.33333333333333</v>
      </c>
      <c r="H48" s="168">
        <v>113</v>
      </c>
      <c r="I48" s="168">
        <v>135.66666666666666</v>
      </c>
      <c r="J48" s="168">
        <v>180</v>
      </c>
      <c r="K48" s="168">
        <v>133.33333333333334</v>
      </c>
      <c r="L48" s="168">
        <v>216.66666666666666</v>
      </c>
      <c r="M48" s="168">
        <v>86.666666666666671</v>
      </c>
      <c r="N48" s="168">
        <v>50</v>
      </c>
      <c r="O48" s="168">
        <v>105.33333333333333</v>
      </c>
      <c r="P48" s="168">
        <v>112</v>
      </c>
      <c r="Q48" s="168">
        <v>150</v>
      </c>
      <c r="R48" s="168">
        <v>102.5</v>
      </c>
      <c r="S48" s="168">
        <v>100</v>
      </c>
      <c r="T48" s="168">
        <v>127.31319068338847</v>
      </c>
      <c r="U48" s="168">
        <v>109</v>
      </c>
      <c r="V48" s="168">
        <v>100</v>
      </c>
      <c r="W48" s="161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62"/>
      <c r="BJ48" s="162"/>
      <c r="BK48" s="162"/>
      <c r="BL48" s="162"/>
      <c r="BM48" s="167"/>
    </row>
    <row r="49" spans="1:65">
      <c r="A49" s="28"/>
      <c r="B49" s="3" t="s">
        <v>237</v>
      </c>
      <c r="C49" s="27"/>
      <c r="D49" s="165">
        <v>118.5</v>
      </c>
      <c r="E49" s="165">
        <v>116.04588132730953</v>
      </c>
      <c r="F49" s="165">
        <v>105.5</v>
      </c>
      <c r="G49" s="165">
        <v>120</v>
      </c>
      <c r="H49" s="165">
        <v>112.5</v>
      </c>
      <c r="I49" s="165">
        <v>136</v>
      </c>
      <c r="J49" s="165">
        <v>200</v>
      </c>
      <c r="K49" s="165">
        <v>100</v>
      </c>
      <c r="L49" s="165">
        <v>200</v>
      </c>
      <c r="M49" s="165">
        <v>87.5</v>
      </c>
      <c r="N49" s="165">
        <v>50.5</v>
      </c>
      <c r="O49" s="165">
        <v>104.5</v>
      </c>
      <c r="P49" s="165">
        <v>111.5</v>
      </c>
      <c r="Q49" s="165">
        <v>150</v>
      </c>
      <c r="R49" s="165">
        <v>103</v>
      </c>
      <c r="S49" s="165">
        <v>100</v>
      </c>
      <c r="T49" s="165">
        <v>128.76910565281804</v>
      </c>
      <c r="U49" s="165">
        <v>108</v>
      </c>
      <c r="V49" s="165">
        <v>100</v>
      </c>
      <c r="W49" s="161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7"/>
    </row>
    <row r="50" spans="1:65">
      <c r="A50" s="28"/>
      <c r="B50" s="3" t="s">
        <v>238</v>
      </c>
      <c r="C50" s="27"/>
      <c r="D50" s="165">
        <v>0.98319208025017513</v>
      </c>
      <c r="E50" s="165">
        <v>5.6895497872905461</v>
      </c>
      <c r="F50" s="165">
        <v>4.6761807778000488</v>
      </c>
      <c r="G50" s="165">
        <v>4.0824829046386313</v>
      </c>
      <c r="H50" s="165">
        <v>4.6904157598234297</v>
      </c>
      <c r="I50" s="165">
        <v>3.3266599866332398</v>
      </c>
      <c r="J50" s="165">
        <v>83.66600265340756</v>
      </c>
      <c r="K50" s="165">
        <v>51.639777949432215</v>
      </c>
      <c r="L50" s="165">
        <v>40.824829046386256</v>
      </c>
      <c r="M50" s="165">
        <v>7.4206917916503361</v>
      </c>
      <c r="N50" s="165">
        <v>7.1554175279993268</v>
      </c>
      <c r="O50" s="165">
        <v>2.6583202716502514</v>
      </c>
      <c r="P50" s="165">
        <v>3.6331804249169899</v>
      </c>
      <c r="Q50" s="165">
        <v>54.772255750516614</v>
      </c>
      <c r="R50" s="165">
        <v>2.4289915602982237</v>
      </c>
      <c r="S50" s="165">
        <v>0</v>
      </c>
      <c r="T50" s="165">
        <v>5.9010696167552839</v>
      </c>
      <c r="U50" s="165">
        <v>2</v>
      </c>
      <c r="V50" s="165">
        <v>0</v>
      </c>
      <c r="W50" s="161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7"/>
    </row>
    <row r="51" spans="1:65">
      <c r="A51" s="28"/>
      <c r="B51" s="3" t="s">
        <v>87</v>
      </c>
      <c r="C51" s="27"/>
      <c r="D51" s="13">
        <v>8.2737061451627642E-3</v>
      </c>
      <c r="E51" s="13">
        <v>4.8966094501831883E-2</v>
      </c>
      <c r="F51" s="13">
        <v>4.3839194791875459E-2</v>
      </c>
      <c r="G51" s="13">
        <v>3.4499855532157446E-2</v>
      </c>
      <c r="H51" s="13">
        <v>4.1508104069233893E-2</v>
      </c>
      <c r="I51" s="13">
        <v>2.4520835282308896E-2</v>
      </c>
      <c r="J51" s="13">
        <v>0.4648111258522642</v>
      </c>
      <c r="K51" s="13">
        <v>0.38729833462074159</v>
      </c>
      <c r="L51" s="13">
        <v>0.18842228790639812</v>
      </c>
      <c r="M51" s="13">
        <v>8.5623366826734645E-2</v>
      </c>
      <c r="N51" s="13">
        <v>0.14310835055998652</v>
      </c>
      <c r="O51" s="13">
        <v>2.5237217768831501E-2</v>
      </c>
      <c r="P51" s="13">
        <v>3.2439110936758837E-2</v>
      </c>
      <c r="Q51" s="13">
        <v>0.36514837167011077</v>
      </c>
      <c r="R51" s="13">
        <v>2.369747863705584E-2</v>
      </c>
      <c r="S51" s="13">
        <v>0</v>
      </c>
      <c r="T51" s="13">
        <v>4.635081082391914E-2</v>
      </c>
      <c r="U51" s="13">
        <v>1.834862385321101E-2</v>
      </c>
      <c r="V51" s="13">
        <v>0</v>
      </c>
      <c r="W51" s="96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239</v>
      </c>
      <c r="C52" s="27"/>
      <c r="D52" s="13">
        <v>8.498396445837475E-2</v>
      </c>
      <c r="E52" s="13">
        <v>6.0882964992289956E-2</v>
      </c>
      <c r="F52" s="13">
        <v>-2.6101350275792634E-2</v>
      </c>
      <c r="G52" s="13">
        <v>8.0418814537792427E-2</v>
      </c>
      <c r="H52" s="13">
        <v>3.1723882051582164E-2</v>
      </c>
      <c r="I52" s="13">
        <v>0.23867734511797623</v>
      </c>
      <c r="J52" s="13">
        <v>0.64345397140959992</v>
      </c>
      <c r="K52" s="13">
        <v>0.21737331215525924</v>
      </c>
      <c r="L52" s="13">
        <v>0.97823163225229615</v>
      </c>
      <c r="M52" s="13">
        <v>-0.20870734709908145</v>
      </c>
      <c r="N52" s="13">
        <v>-0.54348500794177779</v>
      </c>
      <c r="O52" s="13">
        <v>-3.8275083397345311E-2</v>
      </c>
      <c r="P52" s="13">
        <v>2.259358221041774E-2</v>
      </c>
      <c r="Q52" s="13">
        <v>0.36954497617466653</v>
      </c>
      <c r="R52" s="13">
        <v>-6.4144266280644513E-2</v>
      </c>
      <c r="S52" s="13">
        <v>-8.6970015883555574E-2</v>
      </c>
      <c r="T52" s="13">
        <v>0.16240760467468029</v>
      </c>
      <c r="U52" s="13">
        <v>-4.7973173130756441E-3</v>
      </c>
      <c r="V52" s="13">
        <v>-8.6970015883555574E-2</v>
      </c>
      <c r="W52" s="96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44" t="s">
        <v>240</v>
      </c>
      <c r="C53" s="45"/>
      <c r="D53" s="43">
        <v>0.27</v>
      </c>
      <c r="E53" s="43">
        <v>0.15</v>
      </c>
      <c r="F53" s="43">
        <v>0.3</v>
      </c>
      <c r="G53" s="43">
        <v>0.25</v>
      </c>
      <c r="H53" s="43">
        <v>0</v>
      </c>
      <c r="I53" s="43">
        <v>1.07</v>
      </c>
      <c r="J53" s="43">
        <v>2.14</v>
      </c>
      <c r="K53" s="43">
        <v>0.96</v>
      </c>
      <c r="L53" s="43">
        <v>4.88</v>
      </c>
      <c r="M53" s="43">
        <v>1.24</v>
      </c>
      <c r="N53" s="43">
        <v>2.97</v>
      </c>
      <c r="O53" s="43">
        <v>0.36</v>
      </c>
      <c r="P53" s="43">
        <v>0.05</v>
      </c>
      <c r="Q53" s="43">
        <v>1.74</v>
      </c>
      <c r="R53" s="43">
        <v>0.49</v>
      </c>
      <c r="S53" s="43">
        <v>1.4</v>
      </c>
      <c r="T53" s="43">
        <v>0.67</v>
      </c>
      <c r="U53" s="43">
        <v>0.19</v>
      </c>
      <c r="V53" s="43">
        <v>1.01</v>
      </c>
      <c r="W53" s="96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4"/>
    </row>
    <row r="55" spans="1:65" ht="15">
      <c r="B55" s="8" t="s">
        <v>528</v>
      </c>
      <c r="BM55" s="26" t="s">
        <v>67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17" t="s">
        <v>207</v>
      </c>
      <c r="I56" s="17" t="s">
        <v>207</v>
      </c>
      <c r="J56" s="17" t="s">
        <v>207</v>
      </c>
      <c r="K56" s="96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208</v>
      </c>
      <c r="C57" s="9" t="s">
        <v>208</v>
      </c>
      <c r="D57" s="94" t="s">
        <v>210</v>
      </c>
      <c r="E57" s="95" t="s">
        <v>211</v>
      </c>
      <c r="F57" s="95" t="s">
        <v>218</v>
      </c>
      <c r="G57" s="95" t="s">
        <v>222</v>
      </c>
      <c r="H57" s="95" t="s">
        <v>223</v>
      </c>
      <c r="I57" s="95" t="s">
        <v>225</v>
      </c>
      <c r="J57" s="95" t="s">
        <v>231</v>
      </c>
      <c r="K57" s="9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106</v>
      </c>
      <c r="E58" s="11" t="s">
        <v>106</v>
      </c>
      <c r="F58" s="11" t="s">
        <v>106</v>
      </c>
      <c r="G58" s="11" t="s">
        <v>278</v>
      </c>
      <c r="H58" s="11" t="s">
        <v>106</v>
      </c>
      <c r="I58" s="11" t="s">
        <v>278</v>
      </c>
      <c r="J58" s="11" t="s">
        <v>105</v>
      </c>
      <c r="K58" s="9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0">
        <v>143.89800000000002</v>
      </c>
      <c r="E60" s="160">
        <v>152</v>
      </c>
      <c r="F60" s="159" t="s">
        <v>279</v>
      </c>
      <c r="G60" s="159">
        <v>54</v>
      </c>
      <c r="H60" s="160">
        <v>132</v>
      </c>
      <c r="I60" s="160">
        <v>140</v>
      </c>
      <c r="J60" s="176">
        <v>161.36389864</v>
      </c>
      <c r="K60" s="161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2"/>
      <c r="AV60" s="162"/>
      <c r="AW60" s="162"/>
      <c r="AX60" s="162"/>
      <c r="AY60" s="162"/>
      <c r="AZ60" s="162"/>
      <c r="BA60" s="162"/>
      <c r="BB60" s="162"/>
      <c r="BC60" s="162"/>
      <c r="BD60" s="162"/>
      <c r="BE60" s="162"/>
      <c r="BF60" s="162"/>
      <c r="BG60" s="162"/>
      <c r="BH60" s="162"/>
      <c r="BI60" s="162"/>
      <c r="BJ60" s="162"/>
      <c r="BK60" s="162"/>
      <c r="BL60" s="162"/>
      <c r="BM60" s="163">
        <v>1</v>
      </c>
    </row>
    <row r="61" spans="1:65">
      <c r="A61" s="28"/>
      <c r="B61" s="19">
        <v>1</v>
      </c>
      <c r="C61" s="9">
        <v>2</v>
      </c>
      <c r="D61" s="165">
        <v>128.41200000000001</v>
      </c>
      <c r="E61" s="165">
        <v>152</v>
      </c>
      <c r="F61" s="164" t="s">
        <v>279</v>
      </c>
      <c r="G61" s="164">
        <v>55</v>
      </c>
      <c r="H61" s="165">
        <v>129</v>
      </c>
      <c r="I61" s="165">
        <v>130</v>
      </c>
      <c r="J61" s="165">
        <v>138.60019235999997</v>
      </c>
      <c r="K61" s="161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  <c r="BA61" s="162"/>
      <c r="BB61" s="162"/>
      <c r="BC61" s="162"/>
      <c r="BD61" s="162"/>
      <c r="BE61" s="162"/>
      <c r="BF61" s="162"/>
      <c r="BG61" s="162"/>
      <c r="BH61" s="162"/>
      <c r="BI61" s="162"/>
      <c r="BJ61" s="162"/>
      <c r="BK61" s="162"/>
      <c r="BL61" s="162"/>
      <c r="BM61" s="163">
        <v>1</v>
      </c>
    </row>
    <row r="62" spans="1:65">
      <c r="A62" s="28"/>
      <c r="B62" s="19">
        <v>1</v>
      </c>
      <c r="C62" s="9">
        <v>3</v>
      </c>
      <c r="D62" s="165">
        <v>149.47740000000002</v>
      </c>
      <c r="E62" s="165">
        <v>152</v>
      </c>
      <c r="F62" s="164" t="s">
        <v>279</v>
      </c>
      <c r="G62" s="164">
        <v>56</v>
      </c>
      <c r="H62" s="165">
        <v>133</v>
      </c>
      <c r="I62" s="165">
        <v>140</v>
      </c>
      <c r="J62" s="165">
        <v>136.65869382</v>
      </c>
      <c r="K62" s="161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2"/>
      <c r="AT62" s="162"/>
      <c r="AU62" s="162"/>
      <c r="AV62" s="162"/>
      <c r="AW62" s="162"/>
      <c r="AX62" s="162"/>
      <c r="AY62" s="162"/>
      <c r="AZ62" s="162"/>
      <c r="BA62" s="162"/>
      <c r="BB62" s="162"/>
      <c r="BC62" s="162"/>
      <c r="BD62" s="162"/>
      <c r="BE62" s="162"/>
      <c r="BF62" s="162"/>
      <c r="BG62" s="162"/>
      <c r="BH62" s="162"/>
      <c r="BI62" s="162"/>
      <c r="BJ62" s="162"/>
      <c r="BK62" s="162"/>
      <c r="BL62" s="162"/>
      <c r="BM62" s="163">
        <v>16</v>
      </c>
    </row>
    <row r="63" spans="1:65">
      <c r="A63" s="28"/>
      <c r="B63" s="19">
        <v>1</v>
      </c>
      <c r="C63" s="9">
        <v>4</v>
      </c>
      <c r="D63" s="165">
        <v>132.58710000000002</v>
      </c>
      <c r="E63" s="165">
        <v>154</v>
      </c>
      <c r="F63" s="164" t="s">
        <v>279</v>
      </c>
      <c r="G63" s="164">
        <v>54</v>
      </c>
      <c r="H63" s="165">
        <v>132</v>
      </c>
      <c r="I63" s="165">
        <v>130</v>
      </c>
      <c r="J63" s="165">
        <v>134.35308963999998</v>
      </c>
      <c r="K63" s="161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2"/>
      <c r="AV63" s="162"/>
      <c r="AW63" s="162"/>
      <c r="AX63" s="162"/>
      <c r="AY63" s="162"/>
      <c r="AZ63" s="162"/>
      <c r="BA63" s="162"/>
      <c r="BB63" s="162"/>
      <c r="BC63" s="162"/>
      <c r="BD63" s="162"/>
      <c r="BE63" s="162"/>
      <c r="BF63" s="162"/>
      <c r="BG63" s="162"/>
      <c r="BH63" s="162"/>
      <c r="BI63" s="162"/>
      <c r="BJ63" s="162"/>
      <c r="BK63" s="162"/>
      <c r="BL63" s="162"/>
      <c r="BM63" s="163">
        <v>138.13023138426666</v>
      </c>
    </row>
    <row r="64" spans="1:65">
      <c r="A64" s="28"/>
      <c r="B64" s="19">
        <v>1</v>
      </c>
      <c r="C64" s="9">
        <v>5</v>
      </c>
      <c r="D64" s="165">
        <v>145.411</v>
      </c>
      <c r="E64" s="165">
        <v>152</v>
      </c>
      <c r="F64" s="164" t="s">
        <v>279</v>
      </c>
      <c r="G64" s="166">
        <v>63</v>
      </c>
      <c r="H64" s="165">
        <v>131</v>
      </c>
      <c r="I64" s="165">
        <v>130</v>
      </c>
      <c r="J64" s="165">
        <v>128.73453187999999</v>
      </c>
      <c r="K64" s="161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162"/>
      <c r="AV64" s="162"/>
      <c r="AW64" s="162"/>
      <c r="AX64" s="162"/>
      <c r="AY64" s="162"/>
      <c r="AZ64" s="162"/>
      <c r="BA64" s="162"/>
      <c r="BB64" s="162"/>
      <c r="BC64" s="162"/>
      <c r="BD64" s="162"/>
      <c r="BE64" s="162"/>
      <c r="BF64" s="162"/>
      <c r="BG64" s="162"/>
      <c r="BH64" s="162"/>
      <c r="BI64" s="162"/>
      <c r="BJ64" s="162"/>
      <c r="BK64" s="162"/>
      <c r="BL64" s="162"/>
      <c r="BM64" s="163">
        <v>121</v>
      </c>
    </row>
    <row r="65" spans="1:65">
      <c r="A65" s="28"/>
      <c r="B65" s="19">
        <v>1</v>
      </c>
      <c r="C65" s="9">
        <v>6</v>
      </c>
      <c r="D65" s="165">
        <v>137.3768</v>
      </c>
      <c r="E65" s="165">
        <v>147</v>
      </c>
      <c r="F65" s="164" t="s">
        <v>279</v>
      </c>
      <c r="G65" s="164">
        <v>56</v>
      </c>
      <c r="H65" s="165">
        <v>128</v>
      </c>
      <c r="I65" s="165">
        <v>140</v>
      </c>
      <c r="J65" s="165">
        <v>130.60736023999999</v>
      </c>
      <c r="K65" s="161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2"/>
      <c r="AV65" s="162"/>
      <c r="AW65" s="162"/>
      <c r="AX65" s="162"/>
      <c r="AY65" s="162"/>
      <c r="AZ65" s="162"/>
      <c r="BA65" s="162"/>
      <c r="BB65" s="162"/>
      <c r="BC65" s="162"/>
      <c r="BD65" s="162"/>
      <c r="BE65" s="162"/>
      <c r="BF65" s="162"/>
      <c r="BG65" s="162"/>
      <c r="BH65" s="162"/>
      <c r="BI65" s="162"/>
      <c r="BJ65" s="162"/>
      <c r="BK65" s="162"/>
      <c r="BL65" s="162"/>
      <c r="BM65" s="167"/>
    </row>
    <row r="66" spans="1:65">
      <c r="A66" s="28"/>
      <c r="B66" s="20" t="s">
        <v>236</v>
      </c>
      <c r="C66" s="12"/>
      <c r="D66" s="168">
        <v>139.52705000000003</v>
      </c>
      <c r="E66" s="168">
        <v>151.5</v>
      </c>
      <c r="F66" s="168" t="s">
        <v>588</v>
      </c>
      <c r="G66" s="168">
        <v>56.333333333333336</v>
      </c>
      <c r="H66" s="168">
        <v>130.83333333333334</v>
      </c>
      <c r="I66" s="168">
        <v>135</v>
      </c>
      <c r="J66" s="168">
        <v>138.38629442999999</v>
      </c>
      <c r="K66" s="161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2"/>
      <c r="AT66" s="162"/>
      <c r="AU66" s="162"/>
      <c r="AV66" s="162"/>
      <c r="AW66" s="162"/>
      <c r="AX66" s="162"/>
      <c r="AY66" s="162"/>
      <c r="AZ66" s="162"/>
      <c r="BA66" s="162"/>
      <c r="BB66" s="162"/>
      <c r="BC66" s="162"/>
      <c r="BD66" s="162"/>
      <c r="BE66" s="162"/>
      <c r="BF66" s="162"/>
      <c r="BG66" s="162"/>
      <c r="BH66" s="162"/>
      <c r="BI66" s="162"/>
      <c r="BJ66" s="162"/>
      <c r="BK66" s="162"/>
      <c r="BL66" s="162"/>
      <c r="BM66" s="167"/>
    </row>
    <row r="67" spans="1:65">
      <c r="A67" s="28"/>
      <c r="B67" s="3" t="s">
        <v>237</v>
      </c>
      <c r="C67" s="27"/>
      <c r="D67" s="165">
        <v>140.63740000000001</v>
      </c>
      <c r="E67" s="165">
        <v>152</v>
      </c>
      <c r="F67" s="165" t="s">
        <v>588</v>
      </c>
      <c r="G67" s="165">
        <v>55.5</v>
      </c>
      <c r="H67" s="165">
        <v>131.5</v>
      </c>
      <c r="I67" s="165">
        <v>135</v>
      </c>
      <c r="J67" s="165">
        <v>135.50589172999997</v>
      </c>
      <c r="K67" s="161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2"/>
      <c r="AV67" s="162"/>
      <c r="AW67" s="162"/>
      <c r="AX67" s="162"/>
      <c r="AY67" s="162"/>
      <c r="AZ67" s="162"/>
      <c r="BA67" s="162"/>
      <c r="BB67" s="162"/>
      <c r="BC67" s="162"/>
      <c r="BD67" s="162"/>
      <c r="BE67" s="162"/>
      <c r="BF67" s="162"/>
      <c r="BG67" s="162"/>
      <c r="BH67" s="162"/>
      <c r="BI67" s="162"/>
      <c r="BJ67" s="162"/>
      <c r="BK67" s="162"/>
      <c r="BL67" s="162"/>
      <c r="BM67" s="167"/>
    </row>
    <row r="68" spans="1:65">
      <c r="A68" s="28"/>
      <c r="B68" s="3" t="s">
        <v>238</v>
      </c>
      <c r="C68" s="27"/>
      <c r="D68" s="165">
        <v>8.1125378790487019</v>
      </c>
      <c r="E68" s="165">
        <v>2.3452078799117149</v>
      </c>
      <c r="F68" s="165" t="s">
        <v>588</v>
      </c>
      <c r="G68" s="165">
        <v>3.3862466931200785</v>
      </c>
      <c r="H68" s="165">
        <v>1.9407902170679516</v>
      </c>
      <c r="I68" s="165">
        <v>5.4772255750516612</v>
      </c>
      <c r="J68" s="165">
        <v>11.840065284917591</v>
      </c>
      <c r="K68" s="161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2"/>
      <c r="AV68" s="162"/>
      <c r="AW68" s="162"/>
      <c r="AX68" s="162"/>
      <c r="AY68" s="162"/>
      <c r="AZ68" s="162"/>
      <c r="BA68" s="162"/>
      <c r="BB68" s="162"/>
      <c r="BC68" s="162"/>
      <c r="BD68" s="162"/>
      <c r="BE68" s="162"/>
      <c r="BF68" s="162"/>
      <c r="BG68" s="162"/>
      <c r="BH68" s="162"/>
      <c r="BI68" s="162"/>
      <c r="BJ68" s="162"/>
      <c r="BK68" s="162"/>
      <c r="BL68" s="162"/>
      <c r="BM68" s="167"/>
    </row>
    <row r="69" spans="1:65">
      <c r="A69" s="28"/>
      <c r="B69" s="3" t="s">
        <v>87</v>
      </c>
      <c r="C69" s="27"/>
      <c r="D69" s="13">
        <v>5.8143119051457762E-2</v>
      </c>
      <c r="E69" s="13">
        <v>1.5479919999417259E-2</v>
      </c>
      <c r="F69" s="13" t="s">
        <v>588</v>
      </c>
      <c r="G69" s="13">
        <v>6.0110888043551684E-2</v>
      </c>
      <c r="H69" s="13">
        <v>1.4834065353385616E-2</v>
      </c>
      <c r="I69" s="13">
        <v>4.0572041296678969E-2</v>
      </c>
      <c r="J69" s="13">
        <v>8.5558077363699164E-2</v>
      </c>
      <c r="K69" s="9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8"/>
      <c r="B70" s="3" t="s">
        <v>239</v>
      </c>
      <c r="C70" s="27"/>
      <c r="D70" s="13">
        <v>1.0112330962854355E-2</v>
      </c>
      <c r="E70" s="13">
        <v>9.6791039019834546E-2</v>
      </c>
      <c r="F70" s="13" t="s">
        <v>588</v>
      </c>
      <c r="G70" s="13">
        <v>-0.59217230892331774</v>
      </c>
      <c r="H70" s="13">
        <v>-5.282622042841556E-2</v>
      </c>
      <c r="I70" s="13">
        <v>-2.26614503783652E-2</v>
      </c>
      <c r="J70" s="13">
        <v>1.8537798942868111E-3</v>
      </c>
      <c r="K70" s="9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44" t="s">
        <v>240</v>
      </c>
      <c r="C71" s="45"/>
      <c r="D71" s="43">
        <v>0.1</v>
      </c>
      <c r="E71" s="43">
        <v>1.17</v>
      </c>
      <c r="F71" s="43">
        <v>32.28</v>
      </c>
      <c r="G71" s="43">
        <v>7.33</v>
      </c>
      <c r="H71" s="43">
        <v>0.67</v>
      </c>
      <c r="I71" s="43">
        <v>0.3</v>
      </c>
      <c r="J71" s="43">
        <v>0</v>
      </c>
      <c r="K71" s="9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4"/>
    </row>
    <row r="73" spans="1:65" ht="15">
      <c r="B73" s="8" t="s">
        <v>529</v>
      </c>
      <c r="BM73" s="26" t="s">
        <v>67</v>
      </c>
    </row>
    <row r="74" spans="1:65" ht="15">
      <c r="A74" s="24" t="s">
        <v>10</v>
      </c>
      <c r="B74" s="18" t="s">
        <v>114</v>
      </c>
      <c r="C74" s="15" t="s">
        <v>115</v>
      </c>
      <c r="D74" s="16" t="s">
        <v>207</v>
      </c>
      <c r="E74" s="17" t="s">
        <v>207</v>
      </c>
      <c r="F74" s="17" t="s">
        <v>207</v>
      </c>
      <c r="G74" s="17" t="s">
        <v>207</v>
      </c>
      <c r="H74" s="17" t="s">
        <v>207</v>
      </c>
      <c r="I74" s="17" t="s">
        <v>207</v>
      </c>
      <c r="J74" s="17" t="s">
        <v>207</v>
      </c>
      <c r="K74" s="17" t="s">
        <v>207</v>
      </c>
      <c r="L74" s="17" t="s">
        <v>207</v>
      </c>
      <c r="M74" s="17" t="s">
        <v>207</v>
      </c>
      <c r="N74" s="17" t="s">
        <v>207</v>
      </c>
      <c r="O74" s="17" t="s">
        <v>207</v>
      </c>
      <c r="P74" s="17" t="s">
        <v>207</v>
      </c>
      <c r="Q74" s="17" t="s">
        <v>207</v>
      </c>
      <c r="R74" s="17" t="s">
        <v>207</v>
      </c>
      <c r="S74" s="17" t="s">
        <v>207</v>
      </c>
      <c r="T74" s="96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208</v>
      </c>
      <c r="C75" s="9" t="s">
        <v>208</v>
      </c>
      <c r="D75" s="94" t="s">
        <v>209</v>
      </c>
      <c r="E75" s="95" t="s">
        <v>210</v>
      </c>
      <c r="F75" s="95" t="s">
        <v>211</v>
      </c>
      <c r="G75" s="95" t="s">
        <v>212</v>
      </c>
      <c r="H75" s="95" t="s">
        <v>213</v>
      </c>
      <c r="I75" s="95" t="s">
        <v>214</v>
      </c>
      <c r="J75" s="95" t="s">
        <v>218</v>
      </c>
      <c r="K75" s="95" t="s">
        <v>220</v>
      </c>
      <c r="L75" s="95" t="s">
        <v>221</v>
      </c>
      <c r="M75" s="95" t="s">
        <v>222</v>
      </c>
      <c r="N75" s="95" t="s">
        <v>223</v>
      </c>
      <c r="O75" s="95" t="s">
        <v>225</v>
      </c>
      <c r="P75" s="95" t="s">
        <v>226</v>
      </c>
      <c r="Q75" s="95" t="s">
        <v>227</v>
      </c>
      <c r="R75" s="95" t="s">
        <v>228</v>
      </c>
      <c r="S75" s="95" t="s">
        <v>231</v>
      </c>
      <c r="T75" s="96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106</v>
      </c>
      <c r="E76" s="11" t="s">
        <v>105</v>
      </c>
      <c r="F76" s="11" t="s">
        <v>105</v>
      </c>
      <c r="G76" s="11" t="s">
        <v>278</v>
      </c>
      <c r="H76" s="11" t="s">
        <v>105</v>
      </c>
      <c r="I76" s="11" t="s">
        <v>105</v>
      </c>
      <c r="J76" s="11" t="s">
        <v>106</v>
      </c>
      <c r="K76" s="11" t="s">
        <v>106</v>
      </c>
      <c r="L76" s="11" t="s">
        <v>101</v>
      </c>
      <c r="M76" s="11" t="s">
        <v>278</v>
      </c>
      <c r="N76" s="11" t="s">
        <v>105</v>
      </c>
      <c r="O76" s="11" t="s">
        <v>278</v>
      </c>
      <c r="P76" s="11" t="s">
        <v>106</v>
      </c>
      <c r="Q76" s="11" t="s">
        <v>105</v>
      </c>
      <c r="R76" s="11" t="s">
        <v>106</v>
      </c>
      <c r="S76" s="11" t="s">
        <v>105</v>
      </c>
      <c r="T76" s="96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96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0">
        <v>2163</v>
      </c>
      <c r="E78" s="160">
        <v>2058.093781736377</v>
      </c>
      <c r="F78" s="160">
        <v>2093</v>
      </c>
      <c r="G78" s="160">
        <v>2130</v>
      </c>
      <c r="H78" s="160">
        <v>2040.0000000000002</v>
      </c>
      <c r="I78" s="160">
        <v>2180</v>
      </c>
      <c r="J78" s="160">
        <v>2211</v>
      </c>
      <c r="K78" s="160">
        <v>2085</v>
      </c>
      <c r="L78" s="160">
        <v>2078</v>
      </c>
      <c r="M78" s="160">
        <v>2230</v>
      </c>
      <c r="N78" s="160">
        <v>2051</v>
      </c>
      <c r="O78" s="160">
        <v>2150</v>
      </c>
      <c r="P78" s="160">
        <v>2130</v>
      </c>
      <c r="Q78" s="160">
        <v>2330</v>
      </c>
      <c r="R78" s="160">
        <v>2130</v>
      </c>
      <c r="S78" s="159">
        <v>2376.9794785959998</v>
      </c>
      <c r="T78" s="161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  <c r="AQ78" s="162"/>
      <c r="AR78" s="162"/>
      <c r="AS78" s="162"/>
      <c r="AT78" s="162"/>
      <c r="AU78" s="162"/>
      <c r="AV78" s="162"/>
      <c r="AW78" s="162"/>
      <c r="AX78" s="162"/>
      <c r="AY78" s="162"/>
      <c r="AZ78" s="162"/>
      <c r="BA78" s="162"/>
      <c r="BB78" s="162"/>
      <c r="BC78" s="162"/>
      <c r="BD78" s="162"/>
      <c r="BE78" s="162"/>
      <c r="BF78" s="162"/>
      <c r="BG78" s="162"/>
      <c r="BH78" s="162"/>
      <c r="BI78" s="162"/>
      <c r="BJ78" s="162"/>
      <c r="BK78" s="162"/>
      <c r="BL78" s="162"/>
      <c r="BM78" s="163">
        <v>1</v>
      </c>
    </row>
    <row r="79" spans="1:65">
      <c r="A79" s="28"/>
      <c r="B79" s="19">
        <v>1</v>
      </c>
      <c r="C79" s="9">
        <v>2</v>
      </c>
      <c r="D79" s="165">
        <v>2174</v>
      </c>
      <c r="E79" s="165">
        <v>2002.9699716061659</v>
      </c>
      <c r="F79" s="165">
        <v>2077</v>
      </c>
      <c r="G79" s="165">
        <v>2150</v>
      </c>
      <c r="H79" s="165">
        <v>2100</v>
      </c>
      <c r="I79" s="165">
        <v>2190</v>
      </c>
      <c r="J79" s="165">
        <v>2192</v>
      </c>
      <c r="K79" s="165">
        <v>2054</v>
      </c>
      <c r="L79" s="165">
        <v>2042</v>
      </c>
      <c r="M79" s="165">
        <v>2220</v>
      </c>
      <c r="N79" s="165">
        <v>2106</v>
      </c>
      <c r="O79" s="165">
        <v>2070</v>
      </c>
      <c r="P79" s="165">
        <v>2124</v>
      </c>
      <c r="Q79" s="165">
        <v>2250</v>
      </c>
      <c r="R79" s="165">
        <v>2111</v>
      </c>
      <c r="S79" s="164">
        <v>2291.8737421430001</v>
      </c>
      <c r="T79" s="161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2"/>
      <c r="AT79" s="162"/>
      <c r="AU79" s="162"/>
      <c r="AV79" s="162"/>
      <c r="AW79" s="162"/>
      <c r="AX79" s="162"/>
      <c r="AY79" s="162"/>
      <c r="AZ79" s="162"/>
      <c r="BA79" s="162"/>
      <c r="BB79" s="162"/>
      <c r="BC79" s="162"/>
      <c r="BD79" s="162"/>
      <c r="BE79" s="162"/>
      <c r="BF79" s="162"/>
      <c r="BG79" s="162"/>
      <c r="BH79" s="162"/>
      <c r="BI79" s="162"/>
      <c r="BJ79" s="162"/>
      <c r="BK79" s="162"/>
      <c r="BL79" s="162"/>
      <c r="BM79" s="163" t="e">
        <v>#N/A</v>
      </c>
    </row>
    <row r="80" spans="1:65">
      <c r="A80" s="28"/>
      <c r="B80" s="19">
        <v>1</v>
      </c>
      <c r="C80" s="9">
        <v>3</v>
      </c>
      <c r="D80" s="165">
        <v>2145</v>
      </c>
      <c r="E80" s="165">
        <v>2071.2040509577191</v>
      </c>
      <c r="F80" s="165">
        <v>2070</v>
      </c>
      <c r="G80" s="165">
        <v>2150</v>
      </c>
      <c r="H80" s="165">
        <v>2050</v>
      </c>
      <c r="I80" s="165">
        <v>2190</v>
      </c>
      <c r="J80" s="165">
        <v>2186</v>
      </c>
      <c r="K80" s="165">
        <v>2078</v>
      </c>
      <c r="L80" s="165">
        <v>2078</v>
      </c>
      <c r="M80" s="165">
        <v>2240</v>
      </c>
      <c r="N80" s="165">
        <v>2064</v>
      </c>
      <c r="O80" s="165">
        <v>2060</v>
      </c>
      <c r="P80" s="165">
        <v>1941</v>
      </c>
      <c r="Q80" s="165">
        <v>2240</v>
      </c>
      <c r="R80" s="165">
        <v>2118</v>
      </c>
      <c r="S80" s="164">
        <v>2332.1221162269999</v>
      </c>
      <c r="T80" s="161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  <c r="AQ80" s="162"/>
      <c r="AR80" s="162"/>
      <c r="AS80" s="162"/>
      <c r="AT80" s="162"/>
      <c r="AU80" s="162"/>
      <c r="AV80" s="162"/>
      <c r="AW80" s="162"/>
      <c r="AX80" s="162"/>
      <c r="AY80" s="162"/>
      <c r="AZ80" s="162"/>
      <c r="BA80" s="162"/>
      <c r="BB80" s="162"/>
      <c r="BC80" s="162"/>
      <c r="BD80" s="162"/>
      <c r="BE80" s="162"/>
      <c r="BF80" s="162"/>
      <c r="BG80" s="162"/>
      <c r="BH80" s="162"/>
      <c r="BI80" s="162"/>
      <c r="BJ80" s="162"/>
      <c r="BK80" s="162"/>
      <c r="BL80" s="162"/>
      <c r="BM80" s="163">
        <v>16</v>
      </c>
    </row>
    <row r="81" spans="1:65">
      <c r="A81" s="28"/>
      <c r="B81" s="19">
        <v>1</v>
      </c>
      <c r="C81" s="9">
        <v>4</v>
      </c>
      <c r="D81" s="165">
        <v>2153</v>
      </c>
      <c r="E81" s="165">
        <v>1907.8179670142538</v>
      </c>
      <c r="F81" s="165">
        <v>2155</v>
      </c>
      <c r="G81" s="165">
        <v>2140</v>
      </c>
      <c r="H81" s="165">
        <v>2020</v>
      </c>
      <c r="I81" s="165">
        <v>2170</v>
      </c>
      <c r="J81" s="165">
        <v>2147</v>
      </c>
      <c r="K81" s="165">
        <v>2046</v>
      </c>
      <c r="L81" s="165">
        <v>2105</v>
      </c>
      <c r="M81" s="165">
        <v>2220</v>
      </c>
      <c r="N81" s="165">
        <v>2079</v>
      </c>
      <c r="O81" s="165">
        <v>2080</v>
      </c>
      <c r="P81" s="165">
        <v>1974</v>
      </c>
      <c r="Q81" s="165">
        <v>2200</v>
      </c>
      <c r="R81" s="165">
        <v>2121</v>
      </c>
      <c r="S81" s="164">
        <v>2278.0913871564999</v>
      </c>
      <c r="T81" s="161"/>
      <c r="U81" s="162"/>
      <c r="V81" s="162"/>
      <c r="W81" s="162"/>
      <c r="X81" s="162"/>
      <c r="Y81" s="162"/>
      <c r="Z81" s="162"/>
      <c r="AA81" s="162"/>
      <c r="AB81" s="162"/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2"/>
      <c r="AT81" s="162"/>
      <c r="AU81" s="162"/>
      <c r="AV81" s="162"/>
      <c r="AW81" s="162"/>
      <c r="AX81" s="162"/>
      <c r="AY81" s="162"/>
      <c r="AZ81" s="162"/>
      <c r="BA81" s="162"/>
      <c r="BB81" s="162"/>
      <c r="BC81" s="162"/>
      <c r="BD81" s="162"/>
      <c r="BE81" s="162"/>
      <c r="BF81" s="162"/>
      <c r="BG81" s="162"/>
      <c r="BH81" s="162"/>
      <c r="BI81" s="162"/>
      <c r="BJ81" s="162"/>
      <c r="BK81" s="162"/>
      <c r="BL81" s="162"/>
      <c r="BM81" s="163">
        <v>2114.3585284519149</v>
      </c>
    </row>
    <row r="82" spans="1:65">
      <c r="A82" s="28"/>
      <c r="B82" s="19">
        <v>1</v>
      </c>
      <c r="C82" s="9">
        <v>5</v>
      </c>
      <c r="D82" s="165">
        <v>2194</v>
      </c>
      <c r="E82" s="165">
        <v>1968.608067594467</v>
      </c>
      <c r="F82" s="165">
        <v>2065</v>
      </c>
      <c r="G82" s="165">
        <v>2110</v>
      </c>
      <c r="H82" s="165">
        <v>2160</v>
      </c>
      <c r="I82" s="165">
        <v>2130</v>
      </c>
      <c r="J82" s="165">
        <v>2173</v>
      </c>
      <c r="K82" s="166">
        <v>1873</v>
      </c>
      <c r="L82" s="165">
        <v>2033</v>
      </c>
      <c r="M82" s="165">
        <v>1980</v>
      </c>
      <c r="N82" s="165">
        <v>2177</v>
      </c>
      <c r="O82" s="165">
        <v>2060</v>
      </c>
      <c r="P82" s="165">
        <v>1991.9999999999998</v>
      </c>
      <c r="Q82" s="165">
        <v>2270</v>
      </c>
      <c r="R82" s="165">
        <v>2143</v>
      </c>
      <c r="S82" s="164">
        <v>2273.4706302199997</v>
      </c>
      <c r="T82" s="161"/>
      <c r="U82" s="162"/>
      <c r="V82" s="162"/>
      <c r="W82" s="162"/>
      <c r="X82" s="162"/>
      <c r="Y82" s="162"/>
      <c r="Z82" s="162"/>
      <c r="AA82" s="162"/>
      <c r="AB82" s="162"/>
      <c r="AC82" s="162"/>
      <c r="AD82" s="162"/>
      <c r="AE82" s="162"/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  <c r="AQ82" s="162"/>
      <c r="AR82" s="162"/>
      <c r="AS82" s="162"/>
      <c r="AT82" s="162"/>
      <c r="AU82" s="162"/>
      <c r="AV82" s="162"/>
      <c r="AW82" s="162"/>
      <c r="AX82" s="162"/>
      <c r="AY82" s="162"/>
      <c r="AZ82" s="162"/>
      <c r="BA82" s="162"/>
      <c r="BB82" s="162"/>
      <c r="BC82" s="162"/>
      <c r="BD82" s="162"/>
      <c r="BE82" s="162"/>
      <c r="BF82" s="162"/>
      <c r="BG82" s="162"/>
      <c r="BH82" s="162"/>
      <c r="BI82" s="162"/>
      <c r="BJ82" s="162"/>
      <c r="BK82" s="162"/>
      <c r="BL82" s="162"/>
      <c r="BM82" s="163">
        <v>122</v>
      </c>
    </row>
    <row r="83" spans="1:65">
      <c r="A83" s="28"/>
      <c r="B83" s="19">
        <v>1</v>
      </c>
      <c r="C83" s="9">
        <v>6</v>
      </c>
      <c r="D83" s="165">
        <v>2147</v>
      </c>
      <c r="E83" s="165">
        <v>2131.3543755923074</v>
      </c>
      <c r="F83" s="165">
        <v>2089</v>
      </c>
      <c r="G83" s="165">
        <v>2140</v>
      </c>
      <c r="H83" s="165">
        <v>2210</v>
      </c>
      <c r="I83" s="165">
        <v>2150</v>
      </c>
      <c r="J83" s="165">
        <v>2141</v>
      </c>
      <c r="K83" s="165">
        <v>2045</v>
      </c>
      <c r="L83" s="165">
        <v>2114</v>
      </c>
      <c r="M83" s="165">
        <v>1980</v>
      </c>
      <c r="N83" s="165">
        <v>2083</v>
      </c>
      <c r="O83" s="165">
        <v>2100</v>
      </c>
      <c r="P83" s="165">
        <v>2080</v>
      </c>
      <c r="Q83" s="165">
        <v>2130</v>
      </c>
      <c r="R83" s="165">
        <v>2114</v>
      </c>
      <c r="S83" s="164">
        <v>2330.9704436554998</v>
      </c>
      <c r="T83" s="161"/>
      <c r="U83" s="162"/>
      <c r="V83" s="162"/>
      <c r="W83" s="162"/>
      <c r="X83" s="162"/>
      <c r="Y83" s="162"/>
      <c r="Z83" s="162"/>
      <c r="AA83" s="162"/>
      <c r="AB83" s="162"/>
      <c r="AC83" s="162"/>
      <c r="AD83" s="162"/>
      <c r="AE83" s="162"/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  <c r="AQ83" s="162"/>
      <c r="AR83" s="162"/>
      <c r="AS83" s="162"/>
      <c r="AT83" s="162"/>
      <c r="AU83" s="162"/>
      <c r="AV83" s="162"/>
      <c r="AW83" s="162"/>
      <c r="AX83" s="162"/>
      <c r="AY83" s="162"/>
      <c r="AZ83" s="162"/>
      <c r="BA83" s="162"/>
      <c r="BB83" s="162"/>
      <c r="BC83" s="162"/>
      <c r="BD83" s="162"/>
      <c r="BE83" s="162"/>
      <c r="BF83" s="162"/>
      <c r="BG83" s="162"/>
      <c r="BH83" s="162"/>
      <c r="BI83" s="162"/>
      <c r="BJ83" s="162"/>
      <c r="BK83" s="162"/>
      <c r="BL83" s="162"/>
      <c r="BM83" s="167"/>
    </row>
    <row r="84" spans="1:65">
      <c r="A84" s="28"/>
      <c r="B84" s="20" t="s">
        <v>236</v>
      </c>
      <c r="C84" s="12"/>
      <c r="D84" s="168">
        <v>2162.6666666666665</v>
      </c>
      <c r="E84" s="168">
        <v>2023.3413690835484</v>
      </c>
      <c r="F84" s="168">
        <v>2091.5</v>
      </c>
      <c r="G84" s="168">
        <v>2136.6666666666665</v>
      </c>
      <c r="H84" s="168">
        <v>2096.6666666666665</v>
      </c>
      <c r="I84" s="168">
        <v>2168.3333333333335</v>
      </c>
      <c r="J84" s="168">
        <v>2175</v>
      </c>
      <c r="K84" s="168">
        <v>2030.1666666666667</v>
      </c>
      <c r="L84" s="168">
        <v>2075</v>
      </c>
      <c r="M84" s="168">
        <v>2145</v>
      </c>
      <c r="N84" s="168">
        <v>2093.3333333333335</v>
      </c>
      <c r="O84" s="168">
        <v>2086.6666666666665</v>
      </c>
      <c r="P84" s="168">
        <v>2040.1666666666667</v>
      </c>
      <c r="Q84" s="168">
        <v>2236.6666666666665</v>
      </c>
      <c r="R84" s="168">
        <v>2122.8333333333335</v>
      </c>
      <c r="S84" s="168">
        <v>2313.9179663329996</v>
      </c>
      <c r="T84" s="161"/>
      <c r="U84" s="162"/>
      <c r="V84" s="162"/>
      <c r="W84" s="162"/>
      <c r="X84" s="162"/>
      <c r="Y84" s="162"/>
      <c r="Z84" s="162"/>
      <c r="AA84" s="162"/>
      <c r="AB84" s="162"/>
      <c r="AC84" s="162"/>
      <c r="AD84" s="162"/>
      <c r="AE84" s="162"/>
      <c r="AF84" s="162"/>
      <c r="AG84" s="162"/>
      <c r="AH84" s="162"/>
      <c r="AI84" s="162"/>
      <c r="AJ84" s="162"/>
      <c r="AK84" s="162"/>
      <c r="AL84" s="162"/>
      <c r="AM84" s="162"/>
      <c r="AN84" s="162"/>
      <c r="AO84" s="162"/>
      <c r="AP84" s="162"/>
      <c r="AQ84" s="162"/>
      <c r="AR84" s="162"/>
      <c r="AS84" s="162"/>
      <c r="AT84" s="162"/>
      <c r="AU84" s="162"/>
      <c r="AV84" s="162"/>
      <c r="AW84" s="162"/>
      <c r="AX84" s="162"/>
      <c r="AY84" s="162"/>
      <c r="AZ84" s="162"/>
      <c r="BA84" s="162"/>
      <c r="BB84" s="162"/>
      <c r="BC84" s="162"/>
      <c r="BD84" s="162"/>
      <c r="BE84" s="162"/>
      <c r="BF84" s="162"/>
      <c r="BG84" s="162"/>
      <c r="BH84" s="162"/>
      <c r="BI84" s="162"/>
      <c r="BJ84" s="162"/>
      <c r="BK84" s="162"/>
      <c r="BL84" s="162"/>
      <c r="BM84" s="167"/>
    </row>
    <row r="85" spans="1:65">
      <c r="A85" s="28"/>
      <c r="B85" s="3" t="s">
        <v>237</v>
      </c>
      <c r="C85" s="27"/>
      <c r="D85" s="165">
        <v>2158</v>
      </c>
      <c r="E85" s="165">
        <v>2030.5318766712714</v>
      </c>
      <c r="F85" s="165">
        <v>2083</v>
      </c>
      <c r="G85" s="165">
        <v>2140</v>
      </c>
      <c r="H85" s="165">
        <v>2075</v>
      </c>
      <c r="I85" s="165">
        <v>2175</v>
      </c>
      <c r="J85" s="165">
        <v>2179.5</v>
      </c>
      <c r="K85" s="165">
        <v>2050</v>
      </c>
      <c r="L85" s="165">
        <v>2078</v>
      </c>
      <c r="M85" s="165">
        <v>2220</v>
      </c>
      <c r="N85" s="165">
        <v>2081</v>
      </c>
      <c r="O85" s="165">
        <v>2075</v>
      </c>
      <c r="P85" s="165">
        <v>2036</v>
      </c>
      <c r="Q85" s="165">
        <v>2245</v>
      </c>
      <c r="R85" s="165">
        <v>2119.5</v>
      </c>
      <c r="S85" s="165">
        <v>2311.4220928992499</v>
      </c>
      <c r="T85" s="161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P85" s="162"/>
      <c r="AQ85" s="162"/>
      <c r="AR85" s="162"/>
      <c r="AS85" s="162"/>
      <c r="AT85" s="162"/>
      <c r="AU85" s="162"/>
      <c r="AV85" s="162"/>
      <c r="AW85" s="162"/>
      <c r="AX85" s="162"/>
      <c r="AY85" s="162"/>
      <c r="AZ85" s="162"/>
      <c r="BA85" s="162"/>
      <c r="BB85" s="162"/>
      <c r="BC85" s="162"/>
      <c r="BD85" s="162"/>
      <c r="BE85" s="162"/>
      <c r="BF85" s="162"/>
      <c r="BG85" s="162"/>
      <c r="BH85" s="162"/>
      <c r="BI85" s="162"/>
      <c r="BJ85" s="162"/>
      <c r="BK85" s="162"/>
      <c r="BL85" s="162"/>
      <c r="BM85" s="167"/>
    </row>
    <row r="86" spans="1:65">
      <c r="A86" s="28"/>
      <c r="B86" s="3" t="s">
        <v>238</v>
      </c>
      <c r="C86" s="27"/>
      <c r="D86" s="165">
        <v>18.76876838438438</v>
      </c>
      <c r="E86" s="165">
        <v>79.90214093399733</v>
      </c>
      <c r="F86" s="165">
        <v>32.910484651551393</v>
      </c>
      <c r="G86" s="165">
        <v>15.055453054181621</v>
      </c>
      <c r="H86" s="165">
        <v>75.011110288187723</v>
      </c>
      <c r="I86" s="165">
        <v>24.013884872437171</v>
      </c>
      <c r="J86" s="165">
        <v>27.018512172212592</v>
      </c>
      <c r="K86" s="165">
        <v>78.784304697488238</v>
      </c>
      <c r="L86" s="165">
        <v>32.533060108142301</v>
      </c>
      <c r="M86" s="165">
        <v>128.0234353546256</v>
      </c>
      <c r="N86" s="165">
        <v>45.000740734644211</v>
      </c>
      <c r="O86" s="165">
        <v>34.448028487370166</v>
      </c>
      <c r="P86" s="165">
        <v>81.506850427842394</v>
      </c>
      <c r="Q86" s="165">
        <v>67.428974978614846</v>
      </c>
      <c r="R86" s="165">
        <v>11.856081421222893</v>
      </c>
      <c r="S86" s="165">
        <v>40.011025928763907</v>
      </c>
      <c r="T86" s="161"/>
      <c r="U86" s="162"/>
      <c r="V86" s="162"/>
      <c r="W86" s="162"/>
      <c r="X86" s="162"/>
      <c r="Y86" s="162"/>
      <c r="Z86" s="162"/>
      <c r="AA86" s="162"/>
      <c r="AB86" s="162"/>
      <c r="AC86" s="162"/>
      <c r="AD86" s="162"/>
      <c r="AE86" s="162"/>
      <c r="AF86" s="162"/>
      <c r="AG86" s="162"/>
      <c r="AH86" s="162"/>
      <c r="AI86" s="162"/>
      <c r="AJ86" s="162"/>
      <c r="AK86" s="162"/>
      <c r="AL86" s="162"/>
      <c r="AM86" s="162"/>
      <c r="AN86" s="162"/>
      <c r="AO86" s="162"/>
      <c r="AP86" s="162"/>
      <c r="AQ86" s="162"/>
      <c r="AR86" s="162"/>
      <c r="AS86" s="162"/>
      <c r="AT86" s="162"/>
      <c r="AU86" s="162"/>
      <c r="AV86" s="162"/>
      <c r="AW86" s="162"/>
      <c r="AX86" s="162"/>
      <c r="AY86" s="162"/>
      <c r="AZ86" s="162"/>
      <c r="BA86" s="162"/>
      <c r="BB86" s="162"/>
      <c r="BC86" s="162"/>
      <c r="BD86" s="162"/>
      <c r="BE86" s="162"/>
      <c r="BF86" s="162"/>
      <c r="BG86" s="162"/>
      <c r="BH86" s="162"/>
      <c r="BI86" s="162"/>
      <c r="BJ86" s="162"/>
      <c r="BK86" s="162"/>
      <c r="BL86" s="162"/>
      <c r="BM86" s="167"/>
    </row>
    <row r="87" spans="1:65">
      <c r="A87" s="28"/>
      <c r="B87" s="3" t="s">
        <v>87</v>
      </c>
      <c r="C87" s="27"/>
      <c r="D87" s="13">
        <v>8.6785303873540606E-3</v>
      </c>
      <c r="E87" s="13">
        <v>3.9490192883363119E-2</v>
      </c>
      <c r="F87" s="13">
        <v>1.573535006050748E-2</v>
      </c>
      <c r="G87" s="13">
        <v>7.046233878712148E-3</v>
      </c>
      <c r="H87" s="13">
        <v>3.5776364207402732E-2</v>
      </c>
      <c r="I87" s="13">
        <v>1.1074812393130132E-2</v>
      </c>
      <c r="J87" s="13">
        <v>1.2422304446994294E-2</v>
      </c>
      <c r="K87" s="13">
        <v>3.8806816204328826E-2</v>
      </c>
      <c r="L87" s="13">
        <v>1.5678583184646891E-2</v>
      </c>
      <c r="M87" s="13">
        <v>5.9684585246911705E-2</v>
      </c>
      <c r="N87" s="13">
        <v>2.1497169140753603E-2</v>
      </c>
      <c r="O87" s="13">
        <v>1.6508639850177396E-2</v>
      </c>
      <c r="P87" s="13">
        <v>3.995107446834853E-2</v>
      </c>
      <c r="Q87" s="13">
        <v>3.0147082702808428E-2</v>
      </c>
      <c r="R87" s="13">
        <v>5.5850269708202366E-3</v>
      </c>
      <c r="S87" s="13">
        <v>1.7291462580314249E-2</v>
      </c>
      <c r="T87" s="96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8"/>
      <c r="B88" s="3" t="s">
        <v>239</v>
      </c>
      <c r="C88" s="27"/>
      <c r="D88" s="13">
        <v>2.2847656896733515E-2</v>
      </c>
      <c r="E88" s="13">
        <v>-4.3047173950676698E-2</v>
      </c>
      <c r="F88" s="13">
        <v>-1.0811093834994678E-2</v>
      </c>
      <c r="G88" s="13">
        <v>1.0550783093104421E-2</v>
      </c>
      <c r="H88" s="13">
        <v>-8.3674842970941077E-3</v>
      </c>
      <c r="I88" s="13">
        <v>2.5527744777011696E-2</v>
      </c>
      <c r="J88" s="13">
        <v>2.8680789342044655E-2</v>
      </c>
      <c r="K88" s="13">
        <v>-3.9819103833299008E-2</v>
      </c>
      <c r="L88" s="13">
        <v>-1.8614879133451612E-2</v>
      </c>
      <c r="M88" s="13">
        <v>1.4492088799395786E-2</v>
      </c>
      <c r="N88" s="13">
        <v>-9.944006579610476E-3</v>
      </c>
      <c r="O88" s="13">
        <v>-1.3097051144643768E-2</v>
      </c>
      <c r="P88" s="13">
        <v>-3.5089536985749459E-2</v>
      </c>
      <c r="Q88" s="13">
        <v>5.7846451568600799E-2</v>
      </c>
      <c r="R88" s="13">
        <v>4.0082156206608932E-3</v>
      </c>
      <c r="S88" s="13">
        <v>9.4382970151801748E-2</v>
      </c>
      <c r="T88" s="96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44" t="s">
        <v>240</v>
      </c>
      <c r="C89" s="45"/>
      <c r="D89" s="43">
        <v>0.81</v>
      </c>
      <c r="E89" s="43">
        <v>1.32</v>
      </c>
      <c r="F89" s="43">
        <v>0.28000000000000003</v>
      </c>
      <c r="G89" s="43">
        <v>0.41</v>
      </c>
      <c r="H89" s="43">
        <v>0.2</v>
      </c>
      <c r="I89" s="43">
        <v>0.9</v>
      </c>
      <c r="J89" s="43">
        <v>1</v>
      </c>
      <c r="K89" s="43">
        <v>1.22</v>
      </c>
      <c r="L89" s="43">
        <v>0.53</v>
      </c>
      <c r="M89" s="43">
        <v>0.54</v>
      </c>
      <c r="N89" s="43">
        <v>0.25</v>
      </c>
      <c r="O89" s="43">
        <v>0.35</v>
      </c>
      <c r="P89" s="43">
        <v>1.06</v>
      </c>
      <c r="Q89" s="43">
        <v>1.94</v>
      </c>
      <c r="R89" s="43">
        <v>0.2</v>
      </c>
      <c r="S89" s="43">
        <v>3.12</v>
      </c>
      <c r="T89" s="96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BM90" s="54"/>
    </row>
    <row r="91" spans="1:65" ht="15">
      <c r="B91" s="8" t="s">
        <v>530</v>
      </c>
      <c r="BM91" s="26" t="s">
        <v>67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207</v>
      </c>
      <c r="E92" s="17" t="s">
        <v>207</v>
      </c>
      <c r="F92" s="17" t="s">
        <v>207</v>
      </c>
      <c r="G92" s="17" t="s">
        <v>207</v>
      </c>
      <c r="H92" s="17" t="s">
        <v>207</v>
      </c>
      <c r="I92" s="17" t="s">
        <v>207</v>
      </c>
      <c r="J92" s="17" t="s">
        <v>207</v>
      </c>
      <c r="K92" s="17" t="s">
        <v>207</v>
      </c>
      <c r="L92" s="17" t="s">
        <v>207</v>
      </c>
      <c r="M92" s="17" t="s">
        <v>207</v>
      </c>
      <c r="N92" s="17" t="s">
        <v>207</v>
      </c>
      <c r="O92" s="17" t="s">
        <v>207</v>
      </c>
      <c r="P92" s="17" t="s">
        <v>207</v>
      </c>
      <c r="Q92" s="17" t="s">
        <v>207</v>
      </c>
      <c r="R92" s="96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208</v>
      </c>
      <c r="C93" s="9" t="s">
        <v>208</v>
      </c>
      <c r="D93" s="94" t="s">
        <v>210</v>
      </c>
      <c r="E93" s="95" t="s">
        <v>211</v>
      </c>
      <c r="F93" s="95" t="s">
        <v>212</v>
      </c>
      <c r="G93" s="95" t="s">
        <v>213</v>
      </c>
      <c r="H93" s="95" t="s">
        <v>214</v>
      </c>
      <c r="I93" s="95" t="s">
        <v>218</v>
      </c>
      <c r="J93" s="95" t="s">
        <v>220</v>
      </c>
      <c r="K93" s="95" t="s">
        <v>221</v>
      </c>
      <c r="L93" s="95" t="s">
        <v>222</v>
      </c>
      <c r="M93" s="95" t="s">
        <v>225</v>
      </c>
      <c r="N93" s="95" t="s">
        <v>227</v>
      </c>
      <c r="O93" s="95" t="s">
        <v>228</v>
      </c>
      <c r="P93" s="95" t="s">
        <v>229</v>
      </c>
      <c r="Q93" s="95" t="s">
        <v>231</v>
      </c>
      <c r="R93" s="96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105</v>
      </c>
      <c r="E94" s="11" t="s">
        <v>105</v>
      </c>
      <c r="F94" s="11" t="s">
        <v>278</v>
      </c>
      <c r="G94" s="11" t="s">
        <v>105</v>
      </c>
      <c r="H94" s="11" t="s">
        <v>105</v>
      </c>
      <c r="I94" s="11" t="s">
        <v>106</v>
      </c>
      <c r="J94" s="11" t="s">
        <v>105</v>
      </c>
      <c r="K94" s="11" t="s">
        <v>101</v>
      </c>
      <c r="L94" s="11" t="s">
        <v>278</v>
      </c>
      <c r="M94" s="11" t="s">
        <v>278</v>
      </c>
      <c r="N94" s="11" t="s">
        <v>105</v>
      </c>
      <c r="O94" s="11" t="s">
        <v>106</v>
      </c>
      <c r="P94" s="11" t="s">
        <v>278</v>
      </c>
      <c r="Q94" s="11" t="s">
        <v>105</v>
      </c>
      <c r="R94" s="96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96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2.8269409512668471</v>
      </c>
      <c r="E96" s="21">
        <v>3</v>
      </c>
      <c r="F96" s="21">
        <v>3</v>
      </c>
      <c r="G96" s="21">
        <v>2.5</v>
      </c>
      <c r="H96" s="21">
        <v>2.9</v>
      </c>
      <c r="I96" s="90" t="s">
        <v>110</v>
      </c>
      <c r="J96" s="21">
        <v>2</v>
      </c>
      <c r="K96" s="21">
        <v>1.7</v>
      </c>
      <c r="L96" s="90" t="s">
        <v>110</v>
      </c>
      <c r="M96" s="90" t="s">
        <v>280</v>
      </c>
      <c r="N96" s="21">
        <v>1.5253895785261793</v>
      </c>
      <c r="O96" s="90" t="s">
        <v>110</v>
      </c>
      <c r="P96" s="21">
        <v>2.4</v>
      </c>
      <c r="Q96" s="21">
        <v>2.2995239690000004</v>
      </c>
      <c r="R96" s="96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2.596453269844488</v>
      </c>
      <c r="E97" s="11">
        <v>3</v>
      </c>
      <c r="F97" s="11">
        <v>3</v>
      </c>
      <c r="G97" s="11">
        <v>2.2999999999999998</v>
      </c>
      <c r="H97" s="11">
        <v>3</v>
      </c>
      <c r="I97" s="92" t="s">
        <v>110</v>
      </c>
      <c r="J97" s="11">
        <v>2</v>
      </c>
      <c r="K97" s="92" t="s">
        <v>234</v>
      </c>
      <c r="L97" s="92" t="s">
        <v>110</v>
      </c>
      <c r="M97" s="92" t="s">
        <v>280</v>
      </c>
      <c r="N97" s="11">
        <v>1.5341501619585629</v>
      </c>
      <c r="O97" s="92" t="s">
        <v>110</v>
      </c>
      <c r="P97" s="11">
        <v>2.6</v>
      </c>
      <c r="Q97" s="11">
        <v>2.2025296110000001</v>
      </c>
      <c r="R97" s="96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2.5250998275132979</v>
      </c>
      <c r="E98" s="11">
        <v>3</v>
      </c>
      <c r="F98" s="11">
        <v>3</v>
      </c>
      <c r="G98" s="11">
        <v>2.4</v>
      </c>
      <c r="H98" s="11">
        <v>3</v>
      </c>
      <c r="I98" s="92" t="s">
        <v>110</v>
      </c>
      <c r="J98" s="11">
        <v>3</v>
      </c>
      <c r="K98" s="92" t="s">
        <v>234</v>
      </c>
      <c r="L98" s="92" t="s">
        <v>110</v>
      </c>
      <c r="M98" s="92" t="s">
        <v>280</v>
      </c>
      <c r="N98" s="11">
        <v>1.6794431413924058</v>
      </c>
      <c r="O98" s="92" t="s">
        <v>110</v>
      </c>
      <c r="P98" s="11">
        <v>2.6</v>
      </c>
      <c r="Q98" s="11">
        <v>2.2171897189999998</v>
      </c>
      <c r="R98" s="96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2.232957454418008</v>
      </c>
      <c r="E99" s="11">
        <v>3</v>
      </c>
      <c r="F99" s="11">
        <v>3</v>
      </c>
      <c r="G99" s="11">
        <v>2.7</v>
      </c>
      <c r="H99" s="11">
        <v>2.9</v>
      </c>
      <c r="I99" s="92" t="s">
        <v>110</v>
      </c>
      <c r="J99" s="11">
        <v>3</v>
      </c>
      <c r="K99" s="11">
        <v>1.7</v>
      </c>
      <c r="L99" s="92" t="s">
        <v>110</v>
      </c>
      <c r="M99" s="92" t="s">
        <v>280</v>
      </c>
      <c r="N99" s="11">
        <v>1.8647838101741312</v>
      </c>
      <c r="O99" s="92" t="s">
        <v>110</v>
      </c>
      <c r="P99" s="11">
        <v>2.5</v>
      </c>
      <c r="Q99" s="11">
        <v>2.4840621114999992</v>
      </c>
      <c r="R99" s="96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2.4810977700871488</v>
      </c>
    </row>
    <row r="100" spans="1:65">
      <c r="A100" s="28"/>
      <c r="B100" s="19">
        <v>1</v>
      </c>
      <c r="C100" s="9">
        <v>5</v>
      </c>
      <c r="D100" s="11">
        <v>2.4014572036423978</v>
      </c>
      <c r="E100" s="11">
        <v>3</v>
      </c>
      <c r="F100" s="11">
        <v>3</v>
      </c>
      <c r="G100" s="11">
        <v>2.2000000000000002</v>
      </c>
      <c r="H100" s="11">
        <v>2.8</v>
      </c>
      <c r="I100" s="92" t="s">
        <v>110</v>
      </c>
      <c r="J100" s="11">
        <v>3</v>
      </c>
      <c r="K100" s="11">
        <v>2.1</v>
      </c>
      <c r="L100" s="92" t="s">
        <v>110</v>
      </c>
      <c r="M100" s="92" t="s">
        <v>280</v>
      </c>
      <c r="N100" s="11">
        <v>1.9215746986549087</v>
      </c>
      <c r="O100" s="92" t="s">
        <v>110</v>
      </c>
      <c r="P100" s="11">
        <v>2.6</v>
      </c>
      <c r="Q100" s="11">
        <v>1.9972792554999999</v>
      </c>
      <c r="R100" s="96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123</v>
      </c>
    </row>
    <row r="101" spans="1:65">
      <c r="A101" s="28"/>
      <c r="B101" s="19">
        <v>1</v>
      </c>
      <c r="C101" s="9">
        <v>6</v>
      </c>
      <c r="D101" s="11">
        <v>2.7954945803919578</v>
      </c>
      <c r="E101" s="11">
        <v>3</v>
      </c>
      <c r="F101" s="11">
        <v>3</v>
      </c>
      <c r="G101" s="11">
        <v>2.8</v>
      </c>
      <c r="H101" s="11">
        <v>2.8</v>
      </c>
      <c r="I101" s="92" t="s">
        <v>110</v>
      </c>
      <c r="J101" s="11">
        <v>2</v>
      </c>
      <c r="K101" s="11">
        <v>2</v>
      </c>
      <c r="L101" s="92" t="s">
        <v>110</v>
      </c>
      <c r="M101" s="92" t="s">
        <v>280</v>
      </c>
      <c r="N101" s="11">
        <v>2.0404921169457397</v>
      </c>
      <c r="O101" s="92" t="s">
        <v>110</v>
      </c>
      <c r="P101" s="11">
        <v>2.6</v>
      </c>
      <c r="Q101" s="11">
        <v>1.8710447445</v>
      </c>
      <c r="R101" s="96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4"/>
    </row>
    <row r="102" spans="1:65">
      <c r="A102" s="28"/>
      <c r="B102" s="20" t="s">
        <v>236</v>
      </c>
      <c r="C102" s="12"/>
      <c r="D102" s="22">
        <v>2.563067214512833</v>
      </c>
      <c r="E102" s="22">
        <v>3</v>
      </c>
      <c r="F102" s="22">
        <v>3</v>
      </c>
      <c r="G102" s="22">
        <v>2.4833333333333329</v>
      </c>
      <c r="H102" s="22">
        <v>2.9000000000000004</v>
      </c>
      <c r="I102" s="22" t="s">
        <v>588</v>
      </c>
      <c r="J102" s="22">
        <v>2.5</v>
      </c>
      <c r="K102" s="22">
        <v>1.875</v>
      </c>
      <c r="L102" s="22" t="s">
        <v>588</v>
      </c>
      <c r="M102" s="22" t="s">
        <v>588</v>
      </c>
      <c r="N102" s="22">
        <v>1.7609722512753212</v>
      </c>
      <c r="O102" s="22" t="s">
        <v>588</v>
      </c>
      <c r="P102" s="22">
        <v>2.5499999999999998</v>
      </c>
      <c r="Q102" s="22">
        <v>2.1786049017500004</v>
      </c>
      <c r="R102" s="96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8"/>
      <c r="B103" s="3" t="s">
        <v>237</v>
      </c>
      <c r="C103" s="27"/>
      <c r="D103" s="11">
        <v>2.5607765486788931</v>
      </c>
      <c r="E103" s="11">
        <v>3</v>
      </c>
      <c r="F103" s="11">
        <v>3</v>
      </c>
      <c r="G103" s="11">
        <v>2.4500000000000002</v>
      </c>
      <c r="H103" s="11">
        <v>2.9</v>
      </c>
      <c r="I103" s="11" t="s">
        <v>588</v>
      </c>
      <c r="J103" s="11">
        <v>2.5</v>
      </c>
      <c r="K103" s="11">
        <v>1.85</v>
      </c>
      <c r="L103" s="11" t="s">
        <v>588</v>
      </c>
      <c r="M103" s="11" t="s">
        <v>588</v>
      </c>
      <c r="N103" s="11">
        <v>1.7721134757832684</v>
      </c>
      <c r="O103" s="11" t="s">
        <v>588</v>
      </c>
      <c r="P103" s="11">
        <v>2.6</v>
      </c>
      <c r="Q103" s="11">
        <v>2.2098596649999998</v>
      </c>
      <c r="R103" s="96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8"/>
      <c r="B104" s="3" t="s">
        <v>238</v>
      </c>
      <c r="C104" s="27"/>
      <c r="D104" s="23">
        <v>0.22860368756764232</v>
      </c>
      <c r="E104" s="23">
        <v>0</v>
      </c>
      <c r="F104" s="23">
        <v>0</v>
      </c>
      <c r="G104" s="23">
        <v>0.23166067138525404</v>
      </c>
      <c r="H104" s="23">
        <v>8.9442719099991672E-2</v>
      </c>
      <c r="I104" s="23" t="s">
        <v>588</v>
      </c>
      <c r="J104" s="23">
        <v>0.54772255750516607</v>
      </c>
      <c r="K104" s="23">
        <v>0.20615528128088306</v>
      </c>
      <c r="L104" s="23" t="s">
        <v>588</v>
      </c>
      <c r="M104" s="23" t="s">
        <v>588</v>
      </c>
      <c r="N104" s="23">
        <v>0.21368003782743636</v>
      </c>
      <c r="O104" s="23" t="s">
        <v>588</v>
      </c>
      <c r="P104" s="23">
        <v>8.3666002653407623E-2</v>
      </c>
      <c r="Q104" s="23">
        <v>0.21792611039680537</v>
      </c>
      <c r="R104" s="96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8"/>
      <c r="B105" s="3" t="s">
        <v>87</v>
      </c>
      <c r="C105" s="27"/>
      <c r="D105" s="13">
        <v>8.9191452441520713E-2</v>
      </c>
      <c r="E105" s="13">
        <v>0</v>
      </c>
      <c r="F105" s="13">
        <v>0</v>
      </c>
      <c r="G105" s="13">
        <v>9.3286176396746606E-2</v>
      </c>
      <c r="H105" s="13">
        <v>3.0842316931031608E-2</v>
      </c>
      <c r="I105" s="13" t="s">
        <v>588</v>
      </c>
      <c r="J105" s="13">
        <v>0.21908902300206642</v>
      </c>
      <c r="K105" s="13">
        <v>0.1099494833498043</v>
      </c>
      <c r="L105" s="13" t="s">
        <v>588</v>
      </c>
      <c r="M105" s="13" t="s">
        <v>588</v>
      </c>
      <c r="N105" s="13">
        <v>0.1213420811558423</v>
      </c>
      <c r="O105" s="13" t="s">
        <v>588</v>
      </c>
      <c r="P105" s="13">
        <v>3.2810197118983385E-2</v>
      </c>
      <c r="Q105" s="13">
        <v>0.10003012029475956</v>
      </c>
      <c r="R105" s="96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8"/>
      <c r="B106" s="3" t="s">
        <v>239</v>
      </c>
      <c r="C106" s="27"/>
      <c r="D106" s="13">
        <v>3.3037571277493516E-2</v>
      </c>
      <c r="E106" s="13">
        <v>0.20914219349551244</v>
      </c>
      <c r="F106" s="13">
        <v>0.20914219349551244</v>
      </c>
      <c r="G106" s="13">
        <v>9.010379490630438E-4</v>
      </c>
      <c r="H106" s="13">
        <v>0.16883745371232894</v>
      </c>
      <c r="I106" s="13" t="s">
        <v>588</v>
      </c>
      <c r="J106" s="13">
        <v>7.6184945795938486E-3</v>
      </c>
      <c r="K106" s="13">
        <v>-0.24428612906530467</v>
      </c>
      <c r="L106" s="13" t="s">
        <v>588</v>
      </c>
      <c r="M106" s="13" t="s">
        <v>588</v>
      </c>
      <c r="N106" s="13">
        <v>-0.29024471646940908</v>
      </c>
      <c r="O106" s="13" t="s">
        <v>588</v>
      </c>
      <c r="P106" s="13">
        <v>2.7770864471185597E-2</v>
      </c>
      <c r="Q106" s="13">
        <v>-0.1219189634459763</v>
      </c>
      <c r="R106" s="96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44" t="s">
        <v>240</v>
      </c>
      <c r="C107" s="45"/>
      <c r="D107" s="43">
        <v>0.22</v>
      </c>
      <c r="E107" s="43">
        <v>1.75</v>
      </c>
      <c r="F107" s="43">
        <v>1.75</v>
      </c>
      <c r="G107" s="43">
        <v>0.06</v>
      </c>
      <c r="H107" s="43">
        <v>1.4</v>
      </c>
      <c r="I107" s="43">
        <v>0</v>
      </c>
      <c r="J107" s="43">
        <v>0</v>
      </c>
      <c r="K107" s="43">
        <v>4.09</v>
      </c>
      <c r="L107" s="43">
        <v>0</v>
      </c>
      <c r="M107" s="43">
        <v>3.51</v>
      </c>
      <c r="N107" s="43">
        <v>2.59</v>
      </c>
      <c r="O107" s="43">
        <v>0</v>
      </c>
      <c r="P107" s="43">
        <v>0.18</v>
      </c>
      <c r="Q107" s="43">
        <v>1.1299999999999999</v>
      </c>
      <c r="R107" s="96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BM108" s="54"/>
    </row>
    <row r="109" spans="1:65" ht="15">
      <c r="B109" s="8" t="s">
        <v>531</v>
      </c>
      <c r="BM109" s="26" t="s">
        <v>67</v>
      </c>
    </row>
    <row r="110" spans="1:65" ht="15">
      <c r="A110" s="24" t="s">
        <v>16</v>
      </c>
      <c r="B110" s="18" t="s">
        <v>114</v>
      </c>
      <c r="C110" s="15" t="s">
        <v>115</v>
      </c>
      <c r="D110" s="16" t="s">
        <v>207</v>
      </c>
      <c r="E110" s="17" t="s">
        <v>207</v>
      </c>
      <c r="F110" s="17" t="s">
        <v>207</v>
      </c>
      <c r="G110" s="17" t="s">
        <v>207</v>
      </c>
      <c r="H110" s="17" t="s">
        <v>207</v>
      </c>
      <c r="I110" s="17" t="s">
        <v>207</v>
      </c>
      <c r="J110" s="17" t="s">
        <v>207</v>
      </c>
      <c r="K110" s="17" t="s">
        <v>207</v>
      </c>
      <c r="L110" s="17" t="s">
        <v>207</v>
      </c>
      <c r="M110" s="17" t="s">
        <v>207</v>
      </c>
      <c r="N110" s="17" t="s">
        <v>207</v>
      </c>
      <c r="O110" s="17" t="s">
        <v>207</v>
      </c>
      <c r="P110" s="96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208</v>
      </c>
      <c r="C111" s="9" t="s">
        <v>208</v>
      </c>
      <c r="D111" s="94" t="s">
        <v>210</v>
      </c>
      <c r="E111" s="95" t="s">
        <v>211</v>
      </c>
      <c r="F111" s="95" t="s">
        <v>212</v>
      </c>
      <c r="G111" s="95" t="s">
        <v>213</v>
      </c>
      <c r="H111" s="95" t="s">
        <v>214</v>
      </c>
      <c r="I111" s="95" t="s">
        <v>220</v>
      </c>
      <c r="J111" s="95" t="s">
        <v>222</v>
      </c>
      <c r="K111" s="95" t="s">
        <v>223</v>
      </c>
      <c r="L111" s="95" t="s">
        <v>225</v>
      </c>
      <c r="M111" s="95" t="s">
        <v>227</v>
      </c>
      <c r="N111" s="95" t="s">
        <v>228</v>
      </c>
      <c r="O111" s="95" t="s">
        <v>231</v>
      </c>
      <c r="P111" s="96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105</v>
      </c>
      <c r="E112" s="11" t="s">
        <v>105</v>
      </c>
      <c r="F112" s="11" t="s">
        <v>278</v>
      </c>
      <c r="G112" s="11" t="s">
        <v>105</v>
      </c>
      <c r="H112" s="11" t="s">
        <v>105</v>
      </c>
      <c r="I112" s="11" t="s">
        <v>105</v>
      </c>
      <c r="J112" s="11" t="s">
        <v>278</v>
      </c>
      <c r="K112" s="11" t="s">
        <v>105</v>
      </c>
      <c r="L112" s="11" t="s">
        <v>278</v>
      </c>
      <c r="M112" s="11" t="s">
        <v>105</v>
      </c>
      <c r="N112" s="11" t="s">
        <v>105</v>
      </c>
      <c r="O112" s="11" t="s">
        <v>105</v>
      </c>
      <c r="P112" s="96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96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1.0176684828226494</v>
      </c>
      <c r="E114" s="21">
        <v>0.8</v>
      </c>
      <c r="F114" s="21">
        <v>1.23</v>
      </c>
      <c r="G114" s="21">
        <v>0.7</v>
      </c>
      <c r="H114" s="21">
        <v>0.7</v>
      </c>
      <c r="I114" s="90">
        <v>2.9</v>
      </c>
      <c r="J114" s="21">
        <v>0.8</v>
      </c>
      <c r="K114" s="21">
        <v>0.9</v>
      </c>
      <c r="L114" s="90" t="s">
        <v>109</v>
      </c>
      <c r="M114" s="91">
        <v>1.658086522539695</v>
      </c>
      <c r="N114" s="21">
        <v>0.7</v>
      </c>
      <c r="O114" s="90" t="s">
        <v>109</v>
      </c>
      <c r="P114" s="96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0.82999689340034244</v>
      </c>
      <c r="E115" s="11">
        <v>0.9</v>
      </c>
      <c r="F115" s="11">
        <v>1.21</v>
      </c>
      <c r="G115" s="11">
        <v>0.7</v>
      </c>
      <c r="H115" s="11">
        <v>0.7</v>
      </c>
      <c r="I115" s="92">
        <v>1.5</v>
      </c>
      <c r="J115" s="11">
        <v>0.8</v>
      </c>
      <c r="K115" s="11">
        <v>1</v>
      </c>
      <c r="L115" s="92" t="s">
        <v>109</v>
      </c>
      <c r="M115" s="11">
        <v>1.0838621527992001</v>
      </c>
      <c r="N115" s="11">
        <v>0.7</v>
      </c>
      <c r="O115" s="92" t="s">
        <v>109</v>
      </c>
      <c r="P115" s="96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0.94792549777625623</v>
      </c>
      <c r="E116" s="11">
        <v>0.8</v>
      </c>
      <c r="F116" s="11">
        <v>1.04</v>
      </c>
      <c r="G116" s="11">
        <v>0.7</v>
      </c>
      <c r="H116" s="11">
        <v>0.7</v>
      </c>
      <c r="I116" s="92">
        <v>2.9</v>
      </c>
      <c r="J116" s="11">
        <v>0.8</v>
      </c>
      <c r="K116" s="11">
        <v>0.9</v>
      </c>
      <c r="L116" s="92" t="s">
        <v>109</v>
      </c>
      <c r="M116" s="92" t="s">
        <v>108</v>
      </c>
      <c r="N116" s="11">
        <v>0.7</v>
      </c>
      <c r="O116" s="92" t="s">
        <v>109</v>
      </c>
      <c r="P116" s="96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0.84801821941990652</v>
      </c>
      <c r="E117" s="11">
        <v>0.8</v>
      </c>
      <c r="F117" s="11">
        <v>1.1299999999999999</v>
      </c>
      <c r="G117" s="11">
        <v>0.7</v>
      </c>
      <c r="H117" s="11">
        <v>0.8</v>
      </c>
      <c r="I117" s="92">
        <v>1.8</v>
      </c>
      <c r="J117" s="11">
        <v>0.9</v>
      </c>
      <c r="K117" s="11">
        <v>0.9</v>
      </c>
      <c r="L117" s="92" t="s">
        <v>109</v>
      </c>
      <c r="M117" s="92" t="s">
        <v>108</v>
      </c>
      <c r="N117" s="11">
        <v>0.7</v>
      </c>
      <c r="O117" s="92" t="s">
        <v>109</v>
      </c>
      <c r="P117" s="96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0.87102723738469467</v>
      </c>
    </row>
    <row r="118" spans="1:65">
      <c r="A118" s="28"/>
      <c r="B118" s="19">
        <v>1</v>
      </c>
      <c r="C118" s="9">
        <v>5</v>
      </c>
      <c r="D118" s="11">
        <v>0.75954304880484502</v>
      </c>
      <c r="E118" s="11">
        <v>0.8</v>
      </c>
      <c r="F118" s="11">
        <v>1.29</v>
      </c>
      <c r="G118" s="11">
        <v>0.6</v>
      </c>
      <c r="H118" s="11">
        <v>0.7</v>
      </c>
      <c r="I118" s="92">
        <v>0.4</v>
      </c>
      <c r="J118" s="11">
        <v>0.9</v>
      </c>
      <c r="K118" s="11">
        <v>0.9</v>
      </c>
      <c r="L118" s="92" t="s">
        <v>109</v>
      </c>
      <c r="M118" s="92" t="s">
        <v>108</v>
      </c>
      <c r="N118" s="11">
        <v>0.7</v>
      </c>
      <c r="O118" s="92" t="s">
        <v>109</v>
      </c>
      <c r="P118" s="96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124</v>
      </c>
    </row>
    <row r="119" spans="1:65">
      <c r="A119" s="28"/>
      <c r="B119" s="19">
        <v>1</v>
      </c>
      <c r="C119" s="9">
        <v>6</v>
      </c>
      <c r="D119" s="11">
        <v>0.94914575975431159</v>
      </c>
      <c r="E119" s="11">
        <v>0.8</v>
      </c>
      <c r="F119" s="11">
        <v>1.08</v>
      </c>
      <c r="G119" s="11">
        <v>0.8</v>
      </c>
      <c r="H119" s="11">
        <v>0.7</v>
      </c>
      <c r="I119" s="92">
        <v>2.4</v>
      </c>
      <c r="J119" s="11">
        <v>0.8</v>
      </c>
      <c r="K119" s="11">
        <v>0.9</v>
      </c>
      <c r="L119" s="92" t="s">
        <v>109</v>
      </c>
      <c r="M119" s="92" t="s">
        <v>108</v>
      </c>
      <c r="N119" s="11">
        <v>0.8</v>
      </c>
      <c r="O119" s="92" t="s">
        <v>109</v>
      </c>
      <c r="P119" s="96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4"/>
    </row>
    <row r="120" spans="1:65">
      <c r="A120" s="28"/>
      <c r="B120" s="20" t="s">
        <v>236</v>
      </c>
      <c r="C120" s="12"/>
      <c r="D120" s="22">
        <v>0.89204965032971861</v>
      </c>
      <c r="E120" s="22">
        <v>0.81666666666666654</v>
      </c>
      <c r="F120" s="22">
        <v>1.1633333333333333</v>
      </c>
      <c r="G120" s="22">
        <v>0.70000000000000007</v>
      </c>
      <c r="H120" s="22">
        <v>0.71666666666666667</v>
      </c>
      <c r="I120" s="22">
        <v>1.9833333333333336</v>
      </c>
      <c r="J120" s="22">
        <v>0.83333333333333337</v>
      </c>
      <c r="K120" s="22">
        <v>0.91666666666666663</v>
      </c>
      <c r="L120" s="22" t="s">
        <v>588</v>
      </c>
      <c r="M120" s="22">
        <v>1.3709743376694474</v>
      </c>
      <c r="N120" s="22">
        <v>0.71666666666666667</v>
      </c>
      <c r="O120" s="22" t="s">
        <v>588</v>
      </c>
      <c r="P120" s="96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8"/>
      <c r="B121" s="3" t="s">
        <v>237</v>
      </c>
      <c r="C121" s="27"/>
      <c r="D121" s="11">
        <v>0.89797185859808137</v>
      </c>
      <c r="E121" s="11">
        <v>0.8</v>
      </c>
      <c r="F121" s="11">
        <v>1.17</v>
      </c>
      <c r="G121" s="11">
        <v>0.7</v>
      </c>
      <c r="H121" s="11">
        <v>0.7</v>
      </c>
      <c r="I121" s="11">
        <v>2.1</v>
      </c>
      <c r="J121" s="11">
        <v>0.8</v>
      </c>
      <c r="K121" s="11">
        <v>0.9</v>
      </c>
      <c r="L121" s="11" t="s">
        <v>588</v>
      </c>
      <c r="M121" s="11">
        <v>1.3709743376694474</v>
      </c>
      <c r="N121" s="11">
        <v>0.7</v>
      </c>
      <c r="O121" s="11" t="s">
        <v>588</v>
      </c>
      <c r="P121" s="96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8"/>
      <c r="B122" s="3" t="s">
        <v>238</v>
      </c>
      <c r="C122" s="27"/>
      <c r="D122" s="23">
        <v>9.5403855387876532E-2</v>
      </c>
      <c r="E122" s="23">
        <v>4.0824829046386291E-2</v>
      </c>
      <c r="F122" s="23">
        <v>9.5847100460403428E-2</v>
      </c>
      <c r="G122" s="23">
        <v>6.3245553203367597E-2</v>
      </c>
      <c r="H122" s="23">
        <v>4.0824829046386339E-2</v>
      </c>
      <c r="I122" s="23">
        <v>0.9621157241551902</v>
      </c>
      <c r="J122" s="23">
        <v>5.1639777949432218E-2</v>
      </c>
      <c r="K122" s="23">
        <v>4.0824829046386298E-2</v>
      </c>
      <c r="L122" s="23" t="s">
        <v>588</v>
      </c>
      <c r="M122" s="23">
        <v>0.40603794576607627</v>
      </c>
      <c r="N122" s="23">
        <v>4.0824829046386339E-2</v>
      </c>
      <c r="O122" s="23" t="s">
        <v>588</v>
      </c>
      <c r="P122" s="96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8"/>
      <c r="B123" s="3" t="s">
        <v>87</v>
      </c>
      <c r="C123" s="27"/>
      <c r="D123" s="13">
        <v>0.10694904185278638</v>
      </c>
      <c r="E123" s="13">
        <v>4.9989586587411795E-2</v>
      </c>
      <c r="F123" s="13">
        <v>8.2390057702352512E-2</v>
      </c>
      <c r="G123" s="13">
        <v>9.0350790290525132E-2</v>
      </c>
      <c r="H123" s="13">
        <v>5.6964877739143729E-2</v>
      </c>
      <c r="I123" s="13">
        <v>0.48510036512026389</v>
      </c>
      <c r="J123" s="13">
        <v>6.1967733539318656E-2</v>
      </c>
      <c r="K123" s="13">
        <v>4.4536177141512326E-2</v>
      </c>
      <c r="L123" s="13" t="s">
        <v>588</v>
      </c>
      <c r="M123" s="13">
        <v>0.29616742969551862</v>
      </c>
      <c r="N123" s="13">
        <v>5.6964877739143729E-2</v>
      </c>
      <c r="O123" s="13" t="s">
        <v>588</v>
      </c>
      <c r="P123" s="96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239</v>
      </c>
      <c r="C124" s="27"/>
      <c r="D124" s="13">
        <v>2.4135195827107436E-2</v>
      </c>
      <c r="E124" s="13">
        <v>-6.2409725419435347E-2</v>
      </c>
      <c r="F124" s="13">
        <v>0.33558777889231473</v>
      </c>
      <c r="G124" s="13">
        <v>-0.19635119321665873</v>
      </c>
      <c r="H124" s="13">
        <v>-0.1772166978170554</v>
      </c>
      <c r="I124" s="13">
        <v>1.2770049525528004</v>
      </c>
      <c r="J124" s="13">
        <v>-4.3275230019831801E-2</v>
      </c>
      <c r="K124" s="13">
        <v>5.2397246978184819E-2</v>
      </c>
      <c r="L124" s="13" t="s">
        <v>588</v>
      </c>
      <c r="M124" s="13">
        <v>0.57397412942661852</v>
      </c>
      <c r="N124" s="13">
        <v>-0.1772166978170554</v>
      </c>
      <c r="O124" s="13" t="s">
        <v>588</v>
      </c>
      <c r="P124" s="96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44" t="s">
        <v>240</v>
      </c>
      <c r="C125" s="45"/>
      <c r="D125" s="43">
        <v>0.14000000000000001</v>
      </c>
      <c r="E125" s="43">
        <v>0.23</v>
      </c>
      <c r="F125" s="43">
        <v>1.48</v>
      </c>
      <c r="G125" s="43">
        <v>0.8</v>
      </c>
      <c r="H125" s="43">
        <v>0.72</v>
      </c>
      <c r="I125" s="43">
        <v>5.5</v>
      </c>
      <c r="J125" s="43">
        <v>0.14000000000000001</v>
      </c>
      <c r="K125" s="43">
        <v>0.27</v>
      </c>
      <c r="L125" s="43">
        <v>0.67</v>
      </c>
      <c r="M125" s="43">
        <v>0.36</v>
      </c>
      <c r="N125" s="43">
        <v>0.72</v>
      </c>
      <c r="O125" s="43">
        <v>0.67</v>
      </c>
      <c r="P125" s="96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BM126" s="54"/>
    </row>
    <row r="127" spans="1:65" ht="15">
      <c r="B127" s="8" t="s">
        <v>532</v>
      </c>
      <c r="BM127" s="26" t="s">
        <v>67</v>
      </c>
    </row>
    <row r="128" spans="1:65" ht="15">
      <c r="A128" s="24" t="s">
        <v>50</v>
      </c>
      <c r="B128" s="18" t="s">
        <v>114</v>
      </c>
      <c r="C128" s="15" t="s">
        <v>115</v>
      </c>
      <c r="D128" s="16" t="s">
        <v>207</v>
      </c>
      <c r="E128" s="17" t="s">
        <v>207</v>
      </c>
      <c r="F128" s="17" t="s">
        <v>207</v>
      </c>
      <c r="G128" s="17" t="s">
        <v>207</v>
      </c>
      <c r="H128" s="17" t="s">
        <v>207</v>
      </c>
      <c r="I128" s="17" t="s">
        <v>207</v>
      </c>
      <c r="J128" s="17" t="s">
        <v>207</v>
      </c>
      <c r="K128" s="17" t="s">
        <v>207</v>
      </c>
      <c r="L128" s="17" t="s">
        <v>207</v>
      </c>
      <c r="M128" s="17" t="s">
        <v>207</v>
      </c>
      <c r="N128" s="17" t="s">
        <v>207</v>
      </c>
      <c r="O128" s="17" t="s">
        <v>207</v>
      </c>
      <c r="P128" s="17" t="s">
        <v>207</v>
      </c>
      <c r="Q128" s="17" t="s">
        <v>207</v>
      </c>
      <c r="R128" s="17" t="s">
        <v>207</v>
      </c>
      <c r="S128" s="17" t="s">
        <v>207</v>
      </c>
      <c r="T128" s="17" t="s">
        <v>207</v>
      </c>
      <c r="U128" s="17" t="s">
        <v>207</v>
      </c>
      <c r="V128" s="17" t="s">
        <v>207</v>
      </c>
      <c r="W128" s="17" t="s">
        <v>207</v>
      </c>
      <c r="X128" s="96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208</v>
      </c>
      <c r="C129" s="9" t="s">
        <v>208</v>
      </c>
      <c r="D129" s="94" t="s">
        <v>209</v>
      </c>
      <c r="E129" s="95" t="s">
        <v>210</v>
      </c>
      <c r="F129" s="95" t="s">
        <v>211</v>
      </c>
      <c r="G129" s="95" t="s">
        <v>212</v>
      </c>
      <c r="H129" s="95" t="s">
        <v>213</v>
      </c>
      <c r="I129" s="95" t="s">
        <v>214</v>
      </c>
      <c r="J129" s="95" t="s">
        <v>215</v>
      </c>
      <c r="K129" s="95" t="s">
        <v>216</v>
      </c>
      <c r="L129" s="95" t="s">
        <v>217</v>
      </c>
      <c r="M129" s="95" t="s">
        <v>218</v>
      </c>
      <c r="N129" s="95" t="s">
        <v>220</v>
      </c>
      <c r="O129" s="95" t="s">
        <v>221</v>
      </c>
      <c r="P129" s="95" t="s">
        <v>222</v>
      </c>
      <c r="Q129" s="95" t="s">
        <v>223</v>
      </c>
      <c r="R129" s="95" t="s">
        <v>224</v>
      </c>
      <c r="S129" s="95" t="s">
        <v>225</v>
      </c>
      <c r="T129" s="95" t="s">
        <v>226</v>
      </c>
      <c r="U129" s="95" t="s">
        <v>227</v>
      </c>
      <c r="V129" s="95" t="s">
        <v>228</v>
      </c>
      <c r="W129" s="95" t="s">
        <v>231</v>
      </c>
      <c r="X129" s="96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106</v>
      </c>
      <c r="E130" s="11" t="s">
        <v>106</v>
      </c>
      <c r="F130" s="11" t="s">
        <v>106</v>
      </c>
      <c r="G130" s="11" t="s">
        <v>278</v>
      </c>
      <c r="H130" s="11" t="s">
        <v>105</v>
      </c>
      <c r="I130" s="11" t="s">
        <v>105</v>
      </c>
      <c r="J130" s="11" t="s">
        <v>106</v>
      </c>
      <c r="K130" s="11" t="s">
        <v>106</v>
      </c>
      <c r="L130" s="11" t="s">
        <v>106</v>
      </c>
      <c r="M130" s="11" t="s">
        <v>106</v>
      </c>
      <c r="N130" s="11" t="s">
        <v>106</v>
      </c>
      <c r="O130" s="11" t="s">
        <v>101</v>
      </c>
      <c r="P130" s="11" t="s">
        <v>278</v>
      </c>
      <c r="Q130" s="11" t="s">
        <v>106</v>
      </c>
      <c r="R130" s="11" t="s">
        <v>106</v>
      </c>
      <c r="S130" s="11" t="s">
        <v>278</v>
      </c>
      <c r="T130" s="11" t="s">
        <v>106</v>
      </c>
      <c r="U130" s="11" t="s">
        <v>106</v>
      </c>
      <c r="V130" s="11" t="s">
        <v>106</v>
      </c>
      <c r="W130" s="11" t="s">
        <v>105</v>
      </c>
      <c r="X130" s="96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96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51">
        <v>0.03</v>
      </c>
      <c r="E132" s="151" t="s">
        <v>111</v>
      </c>
      <c r="F132" s="151" t="s">
        <v>111</v>
      </c>
      <c r="G132" s="150">
        <v>0.22</v>
      </c>
      <c r="H132" s="151" t="s">
        <v>111</v>
      </c>
      <c r="I132" s="151" t="s">
        <v>111</v>
      </c>
      <c r="J132" s="150">
        <v>0.157</v>
      </c>
      <c r="K132" s="151" t="s">
        <v>246</v>
      </c>
      <c r="L132" s="151">
        <v>7.0999999999999994E-2</v>
      </c>
      <c r="M132" s="151" t="s">
        <v>111</v>
      </c>
      <c r="N132" s="150" t="s">
        <v>111</v>
      </c>
      <c r="O132" s="151">
        <v>6.4000000000000001E-2</v>
      </c>
      <c r="P132" s="151" t="s">
        <v>246</v>
      </c>
      <c r="Q132" s="150">
        <v>0.2</v>
      </c>
      <c r="R132" s="151" t="s">
        <v>246</v>
      </c>
      <c r="S132" s="151">
        <v>0.04</v>
      </c>
      <c r="T132" s="151" t="s">
        <v>246</v>
      </c>
      <c r="U132" s="150" t="s">
        <v>281</v>
      </c>
      <c r="V132" s="151" t="s">
        <v>111</v>
      </c>
      <c r="W132" s="151" t="s">
        <v>111</v>
      </c>
      <c r="X132" s="153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  <c r="BI132" s="154"/>
      <c r="BJ132" s="154"/>
      <c r="BK132" s="154"/>
      <c r="BL132" s="154"/>
      <c r="BM132" s="155">
        <v>1</v>
      </c>
    </row>
    <row r="133" spans="1:65">
      <c r="A133" s="28"/>
      <c r="B133" s="19">
        <v>1</v>
      </c>
      <c r="C133" s="9">
        <v>2</v>
      </c>
      <c r="D133" s="23">
        <v>0.04</v>
      </c>
      <c r="E133" s="23" t="s">
        <v>111</v>
      </c>
      <c r="F133" s="23" t="s">
        <v>111</v>
      </c>
      <c r="G133" s="156">
        <v>0.21</v>
      </c>
      <c r="H133" s="23" t="s">
        <v>111</v>
      </c>
      <c r="I133" s="23" t="s">
        <v>111</v>
      </c>
      <c r="J133" s="156">
        <v>9.2999999999999999E-2</v>
      </c>
      <c r="K133" s="23" t="s">
        <v>246</v>
      </c>
      <c r="L133" s="23">
        <v>7.0999999999999994E-2</v>
      </c>
      <c r="M133" s="23" t="s">
        <v>111</v>
      </c>
      <c r="N133" s="156">
        <v>0.1</v>
      </c>
      <c r="O133" s="23">
        <v>5.7000000000000002E-2</v>
      </c>
      <c r="P133" s="23">
        <v>0.06</v>
      </c>
      <c r="Q133" s="156">
        <v>0.2</v>
      </c>
      <c r="R133" s="23">
        <v>0.09</v>
      </c>
      <c r="S133" s="23">
        <v>0.04</v>
      </c>
      <c r="T133" s="23" t="s">
        <v>246</v>
      </c>
      <c r="U133" s="156" t="s">
        <v>281</v>
      </c>
      <c r="V133" s="23" t="s">
        <v>111</v>
      </c>
      <c r="W133" s="23" t="s">
        <v>111</v>
      </c>
      <c r="X133" s="153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5" t="e">
        <v>#N/A</v>
      </c>
    </row>
    <row r="134" spans="1:65">
      <c r="A134" s="28"/>
      <c r="B134" s="19">
        <v>1</v>
      </c>
      <c r="C134" s="9">
        <v>3</v>
      </c>
      <c r="D134" s="23">
        <v>0.04</v>
      </c>
      <c r="E134" s="23" t="s">
        <v>111</v>
      </c>
      <c r="F134" s="157">
        <v>0.1</v>
      </c>
      <c r="G134" s="156">
        <v>0.2</v>
      </c>
      <c r="H134" s="23" t="s">
        <v>111</v>
      </c>
      <c r="I134" s="23" t="s">
        <v>111</v>
      </c>
      <c r="J134" s="156">
        <v>0.107</v>
      </c>
      <c r="K134" s="23" t="s">
        <v>246</v>
      </c>
      <c r="L134" s="23" t="s">
        <v>246</v>
      </c>
      <c r="M134" s="23" t="s">
        <v>111</v>
      </c>
      <c r="N134" s="156">
        <v>0.1</v>
      </c>
      <c r="O134" s="23">
        <v>5.7000000000000002E-2</v>
      </c>
      <c r="P134" s="23" t="s">
        <v>246</v>
      </c>
      <c r="Q134" s="156">
        <v>0.2</v>
      </c>
      <c r="R134" s="23">
        <v>7.0000000000000007E-2</v>
      </c>
      <c r="S134" s="23">
        <v>0.02</v>
      </c>
      <c r="T134" s="23" t="s">
        <v>246</v>
      </c>
      <c r="U134" s="156" t="s">
        <v>281</v>
      </c>
      <c r="V134" s="23" t="s">
        <v>111</v>
      </c>
      <c r="W134" s="23" t="s">
        <v>111</v>
      </c>
      <c r="X134" s="153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5">
        <v>16</v>
      </c>
    </row>
    <row r="135" spans="1:65">
      <c r="A135" s="28"/>
      <c r="B135" s="19">
        <v>1</v>
      </c>
      <c r="C135" s="9">
        <v>4</v>
      </c>
      <c r="D135" s="23">
        <v>0.03</v>
      </c>
      <c r="E135" s="23" t="s">
        <v>111</v>
      </c>
      <c r="F135" s="23" t="s">
        <v>111</v>
      </c>
      <c r="G135" s="156">
        <v>0.2</v>
      </c>
      <c r="H135" s="23" t="s">
        <v>111</v>
      </c>
      <c r="I135" s="23" t="s">
        <v>111</v>
      </c>
      <c r="J135" s="156">
        <v>0.121</v>
      </c>
      <c r="K135" s="23" t="s">
        <v>246</v>
      </c>
      <c r="L135" s="157">
        <v>0.1</v>
      </c>
      <c r="M135" s="23" t="s">
        <v>111</v>
      </c>
      <c r="N135" s="156">
        <v>0.2</v>
      </c>
      <c r="O135" s="23">
        <v>6.4000000000000001E-2</v>
      </c>
      <c r="P135" s="23" t="s">
        <v>246</v>
      </c>
      <c r="Q135" s="156">
        <v>0.1</v>
      </c>
      <c r="R135" s="23">
        <v>0.06</v>
      </c>
      <c r="S135" s="23">
        <v>0.04</v>
      </c>
      <c r="T135" s="23" t="s">
        <v>246</v>
      </c>
      <c r="U135" s="156" t="s">
        <v>281</v>
      </c>
      <c r="V135" s="23" t="s">
        <v>111</v>
      </c>
      <c r="W135" s="23" t="s">
        <v>111</v>
      </c>
      <c r="X135" s="153"/>
      <c r="Y135" s="154"/>
      <c r="Z135" s="154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55" t="s">
        <v>111</v>
      </c>
    </row>
    <row r="136" spans="1:65">
      <c r="A136" s="28"/>
      <c r="B136" s="19">
        <v>1</v>
      </c>
      <c r="C136" s="9">
        <v>5</v>
      </c>
      <c r="D136" s="23">
        <v>0.04</v>
      </c>
      <c r="E136" s="23" t="s">
        <v>111</v>
      </c>
      <c r="F136" s="23" t="s">
        <v>111</v>
      </c>
      <c r="G136" s="156">
        <v>0.2</v>
      </c>
      <c r="H136" s="23" t="s">
        <v>111</v>
      </c>
      <c r="I136" s="23" t="s">
        <v>111</v>
      </c>
      <c r="J136" s="156">
        <v>0.14299999999999999</v>
      </c>
      <c r="K136" s="23" t="s">
        <v>246</v>
      </c>
      <c r="L136" s="23">
        <v>7.0999999999999994E-2</v>
      </c>
      <c r="M136" s="23" t="s">
        <v>111</v>
      </c>
      <c r="N136" s="156">
        <v>0.1</v>
      </c>
      <c r="O136" s="23">
        <v>6.4000000000000001E-2</v>
      </c>
      <c r="P136" s="23">
        <v>7.0000000000000007E-2</v>
      </c>
      <c r="Q136" s="156">
        <v>0.2</v>
      </c>
      <c r="R136" s="23" t="s">
        <v>246</v>
      </c>
      <c r="S136" s="23">
        <v>0.04</v>
      </c>
      <c r="T136" s="157">
        <v>0.09</v>
      </c>
      <c r="U136" s="156" t="s">
        <v>281</v>
      </c>
      <c r="V136" s="23" t="s">
        <v>111</v>
      </c>
      <c r="W136" s="23" t="s">
        <v>111</v>
      </c>
      <c r="X136" s="153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5">
        <v>125</v>
      </c>
    </row>
    <row r="137" spans="1:65">
      <c r="A137" s="28"/>
      <c r="B137" s="19">
        <v>1</v>
      </c>
      <c r="C137" s="9">
        <v>6</v>
      </c>
      <c r="D137" s="23">
        <v>0.04</v>
      </c>
      <c r="E137" s="23" t="s">
        <v>111</v>
      </c>
      <c r="F137" s="23" t="s">
        <v>111</v>
      </c>
      <c r="G137" s="156">
        <v>0.2</v>
      </c>
      <c r="H137" s="23" t="s">
        <v>111</v>
      </c>
      <c r="I137" s="23" t="s">
        <v>111</v>
      </c>
      <c r="J137" s="156">
        <v>0.107</v>
      </c>
      <c r="K137" s="23" t="s">
        <v>246</v>
      </c>
      <c r="L137" s="23" t="s">
        <v>246</v>
      </c>
      <c r="M137" s="23" t="s">
        <v>111</v>
      </c>
      <c r="N137" s="156">
        <v>0.1</v>
      </c>
      <c r="O137" s="23">
        <v>5.7000000000000002E-2</v>
      </c>
      <c r="P137" s="23">
        <v>0.08</v>
      </c>
      <c r="Q137" s="156">
        <v>0.2</v>
      </c>
      <c r="R137" s="23">
        <v>0.05</v>
      </c>
      <c r="S137" s="23">
        <v>0.06</v>
      </c>
      <c r="T137" s="23" t="s">
        <v>246</v>
      </c>
      <c r="U137" s="156" t="s">
        <v>281</v>
      </c>
      <c r="V137" s="23" t="s">
        <v>111</v>
      </c>
      <c r="W137" s="23" t="s">
        <v>111</v>
      </c>
      <c r="X137" s="153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55"/>
    </row>
    <row r="138" spans="1:65">
      <c r="A138" s="28"/>
      <c r="B138" s="20" t="s">
        <v>236</v>
      </c>
      <c r="C138" s="12"/>
      <c r="D138" s="158">
        <v>3.6666666666666674E-2</v>
      </c>
      <c r="E138" s="158" t="s">
        <v>588</v>
      </c>
      <c r="F138" s="158">
        <v>0.1</v>
      </c>
      <c r="G138" s="158">
        <v>0.20499999999999999</v>
      </c>
      <c r="H138" s="158" t="s">
        <v>588</v>
      </c>
      <c r="I138" s="158" t="s">
        <v>588</v>
      </c>
      <c r="J138" s="158">
        <v>0.12133333333333333</v>
      </c>
      <c r="K138" s="158" t="s">
        <v>588</v>
      </c>
      <c r="L138" s="158">
        <v>7.825E-2</v>
      </c>
      <c r="M138" s="158" t="s">
        <v>588</v>
      </c>
      <c r="N138" s="158">
        <v>0.12</v>
      </c>
      <c r="O138" s="158">
        <v>6.0499999999999998E-2</v>
      </c>
      <c r="P138" s="158">
        <v>7.0000000000000007E-2</v>
      </c>
      <c r="Q138" s="158">
        <v>0.18333333333333335</v>
      </c>
      <c r="R138" s="158">
        <v>6.7500000000000004E-2</v>
      </c>
      <c r="S138" s="158">
        <v>0.04</v>
      </c>
      <c r="T138" s="158">
        <v>0.09</v>
      </c>
      <c r="U138" s="158" t="s">
        <v>588</v>
      </c>
      <c r="V138" s="158" t="s">
        <v>588</v>
      </c>
      <c r="W138" s="158" t="s">
        <v>588</v>
      </c>
      <c r="X138" s="153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  <c r="BI138" s="154"/>
      <c r="BJ138" s="154"/>
      <c r="BK138" s="154"/>
      <c r="BL138" s="154"/>
      <c r="BM138" s="55"/>
    </row>
    <row r="139" spans="1:65">
      <c r="A139" s="28"/>
      <c r="B139" s="3" t="s">
        <v>237</v>
      </c>
      <c r="C139" s="27"/>
      <c r="D139" s="23">
        <v>0.04</v>
      </c>
      <c r="E139" s="23" t="s">
        <v>588</v>
      </c>
      <c r="F139" s="23">
        <v>0.1</v>
      </c>
      <c r="G139" s="23">
        <v>0.2</v>
      </c>
      <c r="H139" s="23" t="s">
        <v>588</v>
      </c>
      <c r="I139" s="23" t="s">
        <v>588</v>
      </c>
      <c r="J139" s="23">
        <v>0.11399999999999999</v>
      </c>
      <c r="K139" s="23" t="s">
        <v>588</v>
      </c>
      <c r="L139" s="23">
        <v>7.0999999999999994E-2</v>
      </c>
      <c r="M139" s="23" t="s">
        <v>588</v>
      </c>
      <c r="N139" s="23">
        <v>0.1</v>
      </c>
      <c r="O139" s="23">
        <v>6.0499999999999998E-2</v>
      </c>
      <c r="P139" s="23">
        <v>7.0000000000000007E-2</v>
      </c>
      <c r="Q139" s="23">
        <v>0.2</v>
      </c>
      <c r="R139" s="23">
        <v>6.5000000000000002E-2</v>
      </c>
      <c r="S139" s="23">
        <v>0.04</v>
      </c>
      <c r="T139" s="23">
        <v>0.09</v>
      </c>
      <c r="U139" s="23" t="s">
        <v>588</v>
      </c>
      <c r="V139" s="23" t="s">
        <v>588</v>
      </c>
      <c r="W139" s="23" t="s">
        <v>588</v>
      </c>
      <c r="X139" s="153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55"/>
    </row>
    <row r="140" spans="1:65">
      <c r="A140" s="28"/>
      <c r="B140" s="3" t="s">
        <v>238</v>
      </c>
      <c r="C140" s="27"/>
      <c r="D140" s="23">
        <v>5.1639777949432242E-3</v>
      </c>
      <c r="E140" s="23" t="s">
        <v>588</v>
      </c>
      <c r="F140" s="23" t="s">
        <v>588</v>
      </c>
      <c r="G140" s="23">
        <v>8.3666002653407495E-3</v>
      </c>
      <c r="H140" s="23" t="s">
        <v>588</v>
      </c>
      <c r="I140" s="23" t="s">
        <v>588</v>
      </c>
      <c r="J140" s="23">
        <v>2.4311862673737375E-2</v>
      </c>
      <c r="K140" s="23" t="s">
        <v>588</v>
      </c>
      <c r="L140" s="23">
        <v>1.4500000000000032E-2</v>
      </c>
      <c r="M140" s="23" t="s">
        <v>588</v>
      </c>
      <c r="N140" s="23">
        <v>4.472135954999585E-2</v>
      </c>
      <c r="O140" s="23">
        <v>3.8340579025361622E-3</v>
      </c>
      <c r="P140" s="23">
        <v>9.9999999999999256E-3</v>
      </c>
      <c r="Q140" s="23">
        <v>4.0824829046386367E-2</v>
      </c>
      <c r="R140" s="23">
        <v>1.7078251276599305E-2</v>
      </c>
      <c r="S140" s="23">
        <v>1.2649110640673493E-2</v>
      </c>
      <c r="T140" s="23" t="s">
        <v>588</v>
      </c>
      <c r="U140" s="23" t="s">
        <v>588</v>
      </c>
      <c r="V140" s="23" t="s">
        <v>588</v>
      </c>
      <c r="W140" s="23" t="s">
        <v>588</v>
      </c>
      <c r="X140" s="153"/>
      <c r="Y140" s="154"/>
      <c r="Z140" s="154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  <c r="BI140" s="154"/>
      <c r="BJ140" s="154"/>
      <c r="BK140" s="154"/>
      <c r="BL140" s="154"/>
      <c r="BM140" s="55"/>
    </row>
    <row r="141" spans="1:65">
      <c r="A141" s="28"/>
      <c r="B141" s="3" t="s">
        <v>87</v>
      </c>
      <c r="C141" s="27"/>
      <c r="D141" s="13">
        <v>0.14083575804390608</v>
      </c>
      <c r="E141" s="13" t="s">
        <v>588</v>
      </c>
      <c r="F141" s="13" t="s">
        <v>588</v>
      </c>
      <c r="G141" s="13">
        <v>4.0812684221174393E-2</v>
      </c>
      <c r="H141" s="13" t="s">
        <v>588</v>
      </c>
      <c r="I141" s="13" t="s">
        <v>588</v>
      </c>
      <c r="J141" s="13">
        <v>0.20037249456376957</v>
      </c>
      <c r="K141" s="13" t="s">
        <v>588</v>
      </c>
      <c r="L141" s="13">
        <v>0.18530351437699721</v>
      </c>
      <c r="M141" s="13" t="s">
        <v>588</v>
      </c>
      <c r="N141" s="13">
        <v>0.37267799624996545</v>
      </c>
      <c r="O141" s="13">
        <v>6.3372857893159704E-2</v>
      </c>
      <c r="P141" s="13">
        <v>0.14285714285714179</v>
      </c>
      <c r="Q141" s="13">
        <v>0.22268088570756198</v>
      </c>
      <c r="R141" s="13">
        <v>0.25301113002369341</v>
      </c>
      <c r="S141" s="13">
        <v>0.31622776601683733</v>
      </c>
      <c r="T141" s="13" t="s">
        <v>588</v>
      </c>
      <c r="U141" s="13" t="s">
        <v>588</v>
      </c>
      <c r="V141" s="13" t="s">
        <v>588</v>
      </c>
      <c r="W141" s="13" t="s">
        <v>588</v>
      </c>
      <c r="X141" s="96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8"/>
      <c r="B142" s="3" t="s">
        <v>239</v>
      </c>
      <c r="C142" s="27"/>
      <c r="D142" s="13" t="s">
        <v>588</v>
      </c>
      <c r="E142" s="13" t="s">
        <v>588</v>
      </c>
      <c r="F142" s="13" t="s">
        <v>588</v>
      </c>
      <c r="G142" s="13" t="s">
        <v>588</v>
      </c>
      <c r="H142" s="13" t="s">
        <v>588</v>
      </c>
      <c r="I142" s="13" t="s">
        <v>588</v>
      </c>
      <c r="J142" s="13" t="s">
        <v>588</v>
      </c>
      <c r="K142" s="13" t="s">
        <v>588</v>
      </c>
      <c r="L142" s="13" t="s">
        <v>588</v>
      </c>
      <c r="M142" s="13" t="s">
        <v>588</v>
      </c>
      <c r="N142" s="13" t="s">
        <v>588</v>
      </c>
      <c r="O142" s="13" t="s">
        <v>588</v>
      </c>
      <c r="P142" s="13" t="s">
        <v>588</v>
      </c>
      <c r="Q142" s="13" t="s">
        <v>588</v>
      </c>
      <c r="R142" s="13" t="s">
        <v>588</v>
      </c>
      <c r="S142" s="13" t="s">
        <v>588</v>
      </c>
      <c r="T142" s="13" t="s">
        <v>588</v>
      </c>
      <c r="U142" s="13" t="s">
        <v>588</v>
      </c>
      <c r="V142" s="13" t="s">
        <v>588</v>
      </c>
      <c r="W142" s="13" t="s">
        <v>588</v>
      </c>
      <c r="X142" s="96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44" t="s">
        <v>240</v>
      </c>
      <c r="C143" s="45"/>
      <c r="D143" s="43">
        <v>0.87</v>
      </c>
      <c r="E143" s="43">
        <v>0</v>
      </c>
      <c r="F143" s="43">
        <v>0.54</v>
      </c>
      <c r="G143" s="43">
        <v>10.07</v>
      </c>
      <c r="H143" s="43">
        <v>0</v>
      </c>
      <c r="I143" s="43">
        <v>0</v>
      </c>
      <c r="J143" s="43">
        <v>4.6500000000000004</v>
      </c>
      <c r="K143" s="43">
        <v>1.62</v>
      </c>
      <c r="L143" s="43">
        <v>0.7</v>
      </c>
      <c r="M143" s="43">
        <v>0</v>
      </c>
      <c r="N143" s="43">
        <v>3.79</v>
      </c>
      <c r="O143" s="43">
        <v>0.7</v>
      </c>
      <c r="P143" s="43">
        <v>0.16</v>
      </c>
      <c r="Q143" s="43">
        <v>8.67</v>
      </c>
      <c r="R143" s="43">
        <v>0.22</v>
      </c>
      <c r="S143" s="43">
        <v>0.65</v>
      </c>
      <c r="T143" s="43">
        <v>0.92</v>
      </c>
      <c r="U143" s="43">
        <v>8.36</v>
      </c>
      <c r="V143" s="43">
        <v>0</v>
      </c>
      <c r="W143" s="43">
        <v>0</v>
      </c>
      <c r="X143" s="96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BM144" s="54"/>
    </row>
    <row r="145" spans="1:65" ht="15">
      <c r="B145" s="8" t="s">
        <v>533</v>
      </c>
      <c r="BM145" s="26" t="s">
        <v>262</v>
      </c>
    </row>
    <row r="146" spans="1:65" ht="15">
      <c r="A146" s="24" t="s">
        <v>19</v>
      </c>
      <c r="B146" s="18" t="s">
        <v>114</v>
      </c>
      <c r="C146" s="15" t="s">
        <v>115</v>
      </c>
      <c r="D146" s="16" t="s">
        <v>207</v>
      </c>
      <c r="E146" s="17" t="s">
        <v>207</v>
      </c>
      <c r="F146" s="17" t="s">
        <v>207</v>
      </c>
      <c r="G146" s="17" t="s">
        <v>207</v>
      </c>
      <c r="H146" s="17" t="s">
        <v>207</v>
      </c>
      <c r="I146" s="17" t="s">
        <v>207</v>
      </c>
      <c r="J146" s="17" t="s">
        <v>207</v>
      </c>
      <c r="K146" s="17" t="s">
        <v>207</v>
      </c>
      <c r="L146" s="17" t="s">
        <v>207</v>
      </c>
      <c r="M146" s="96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208</v>
      </c>
      <c r="C147" s="9" t="s">
        <v>208</v>
      </c>
      <c r="D147" s="94" t="s">
        <v>210</v>
      </c>
      <c r="E147" s="95" t="s">
        <v>213</v>
      </c>
      <c r="F147" s="95" t="s">
        <v>214</v>
      </c>
      <c r="G147" s="95" t="s">
        <v>218</v>
      </c>
      <c r="H147" s="95" t="s">
        <v>220</v>
      </c>
      <c r="I147" s="95" t="s">
        <v>222</v>
      </c>
      <c r="J147" s="95" t="s">
        <v>225</v>
      </c>
      <c r="K147" s="95" t="s">
        <v>227</v>
      </c>
      <c r="L147" s="95" t="s">
        <v>228</v>
      </c>
      <c r="M147" s="96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105</v>
      </c>
      <c r="E148" s="11" t="s">
        <v>105</v>
      </c>
      <c r="F148" s="11" t="s">
        <v>105</v>
      </c>
      <c r="G148" s="11" t="s">
        <v>106</v>
      </c>
      <c r="H148" s="11" t="s">
        <v>105</v>
      </c>
      <c r="I148" s="11" t="s">
        <v>278</v>
      </c>
      <c r="J148" s="11" t="s">
        <v>278</v>
      </c>
      <c r="K148" s="11" t="s">
        <v>105</v>
      </c>
      <c r="L148" s="11" t="s">
        <v>105</v>
      </c>
      <c r="M148" s="96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96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90" t="s">
        <v>97</v>
      </c>
      <c r="E150" s="90" t="s">
        <v>189</v>
      </c>
      <c r="F150" s="90" t="s">
        <v>189</v>
      </c>
      <c r="G150" s="90" t="s">
        <v>97</v>
      </c>
      <c r="H150" s="21">
        <v>0.2</v>
      </c>
      <c r="I150" s="90" t="s">
        <v>98</v>
      </c>
      <c r="J150" s="90" t="s">
        <v>109</v>
      </c>
      <c r="K150" s="21">
        <v>1.39106076161328</v>
      </c>
      <c r="L150" s="90" t="s">
        <v>98</v>
      </c>
      <c r="M150" s="96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2" t="s">
        <v>97</v>
      </c>
      <c r="E151" s="92" t="s">
        <v>189</v>
      </c>
      <c r="F151" s="92" t="s">
        <v>189</v>
      </c>
      <c r="G151" s="92" t="s">
        <v>97</v>
      </c>
      <c r="H151" s="11">
        <v>0.3</v>
      </c>
      <c r="I151" s="92" t="s">
        <v>98</v>
      </c>
      <c r="J151" s="92" t="s">
        <v>109</v>
      </c>
      <c r="K151" s="11">
        <v>1.8661825073702403</v>
      </c>
      <c r="L151" s="92" t="s">
        <v>98</v>
      </c>
      <c r="M151" s="96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9</v>
      </c>
    </row>
    <row r="152" spans="1:65">
      <c r="A152" s="28"/>
      <c r="B152" s="19">
        <v>1</v>
      </c>
      <c r="C152" s="9">
        <v>3</v>
      </c>
      <c r="D152" s="92" t="s">
        <v>97</v>
      </c>
      <c r="E152" s="92" t="s">
        <v>189</v>
      </c>
      <c r="F152" s="92" t="s">
        <v>189</v>
      </c>
      <c r="G152" s="92" t="s">
        <v>97</v>
      </c>
      <c r="H152" s="11">
        <v>0.3</v>
      </c>
      <c r="I152" s="92" t="s">
        <v>98</v>
      </c>
      <c r="J152" s="92" t="s">
        <v>109</v>
      </c>
      <c r="K152" s="11">
        <v>1.7426693689307429</v>
      </c>
      <c r="L152" s="92" t="s">
        <v>98</v>
      </c>
      <c r="M152" s="96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2" t="s">
        <v>97</v>
      </c>
      <c r="E153" s="92" t="s">
        <v>189</v>
      </c>
      <c r="F153" s="92" t="s">
        <v>189</v>
      </c>
      <c r="G153" s="92" t="s">
        <v>97</v>
      </c>
      <c r="H153" s="11">
        <v>0.3</v>
      </c>
      <c r="I153" s="92" t="s">
        <v>98</v>
      </c>
      <c r="J153" s="92" t="s">
        <v>109</v>
      </c>
      <c r="K153" s="11">
        <v>1.49277519305823</v>
      </c>
      <c r="L153" s="92" t="s">
        <v>98</v>
      </c>
      <c r="M153" s="96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189</v>
      </c>
    </row>
    <row r="154" spans="1:65">
      <c r="A154" s="28"/>
      <c r="B154" s="19">
        <v>1</v>
      </c>
      <c r="C154" s="9">
        <v>5</v>
      </c>
      <c r="D154" s="92" t="s">
        <v>97</v>
      </c>
      <c r="E154" s="92" t="s">
        <v>189</v>
      </c>
      <c r="F154" s="92" t="s">
        <v>189</v>
      </c>
      <c r="G154" s="92" t="s">
        <v>97</v>
      </c>
      <c r="H154" s="11">
        <v>0.3</v>
      </c>
      <c r="I154" s="92" t="s">
        <v>98</v>
      </c>
      <c r="J154" s="92" t="s">
        <v>109</v>
      </c>
      <c r="K154" s="11">
        <v>1.9839503013719757</v>
      </c>
      <c r="L154" s="92" t="s">
        <v>98</v>
      </c>
      <c r="M154" s="96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15</v>
      </c>
    </row>
    <row r="155" spans="1:65">
      <c r="A155" s="28"/>
      <c r="B155" s="19">
        <v>1</v>
      </c>
      <c r="C155" s="9">
        <v>6</v>
      </c>
      <c r="D155" s="92" t="s">
        <v>97</v>
      </c>
      <c r="E155" s="92" t="s">
        <v>189</v>
      </c>
      <c r="F155" s="92" t="s">
        <v>189</v>
      </c>
      <c r="G155" s="92" t="s">
        <v>97</v>
      </c>
      <c r="H155" s="11">
        <v>0.3</v>
      </c>
      <c r="I155" s="92" t="s">
        <v>98</v>
      </c>
      <c r="J155" s="92" t="s">
        <v>109</v>
      </c>
      <c r="K155" s="11">
        <v>1.3220404248414301</v>
      </c>
      <c r="L155" s="92" t="s">
        <v>98</v>
      </c>
      <c r="M155" s="96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4"/>
    </row>
    <row r="156" spans="1:65">
      <c r="A156" s="28"/>
      <c r="B156" s="20" t="s">
        <v>236</v>
      </c>
      <c r="C156" s="12"/>
      <c r="D156" s="22" t="s">
        <v>588</v>
      </c>
      <c r="E156" s="22" t="s">
        <v>588</v>
      </c>
      <c r="F156" s="22" t="s">
        <v>588</v>
      </c>
      <c r="G156" s="22" t="s">
        <v>588</v>
      </c>
      <c r="H156" s="22">
        <v>0.28333333333333338</v>
      </c>
      <c r="I156" s="22" t="s">
        <v>588</v>
      </c>
      <c r="J156" s="22" t="s">
        <v>588</v>
      </c>
      <c r="K156" s="22">
        <v>1.6331130928643167</v>
      </c>
      <c r="L156" s="22" t="s">
        <v>588</v>
      </c>
      <c r="M156" s="96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4"/>
    </row>
    <row r="157" spans="1:65">
      <c r="A157" s="28"/>
      <c r="B157" s="3" t="s">
        <v>237</v>
      </c>
      <c r="C157" s="27"/>
      <c r="D157" s="11" t="s">
        <v>588</v>
      </c>
      <c r="E157" s="11" t="s">
        <v>588</v>
      </c>
      <c r="F157" s="11" t="s">
        <v>588</v>
      </c>
      <c r="G157" s="11" t="s">
        <v>588</v>
      </c>
      <c r="H157" s="11">
        <v>0.3</v>
      </c>
      <c r="I157" s="11" t="s">
        <v>588</v>
      </c>
      <c r="J157" s="11" t="s">
        <v>588</v>
      </c>
      <c r="K157" s="11">
        <v>1.6177222809944865</v>
      </c>
      <c r="L157" s="11" t="s">
        <v>588</v>
      </c>
      <c r="M157" s="96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28"/>
      <c r="B158" s="3" t="s">
        <v>238</v>
      </c>
      <c r="C158" s="27"/>
      <c r="D158" s="23" t="s">
        <v>588</v>
      </c>
      <c r="E158" s="23" t="s">
        <v>588</v>
      </c>
      <c r="F158" s="23" t="s">
        <v>588</v>
      </c>
      <c r="G158" s="23" t="s">
        <v>588</v>
      </c>
      <c r="H158" s="23">
        <v>4.0824829046386096E-2</v>
      </c>
      <c r="I158" s="23" t="s">
        <v>588</v>
      </c>
      <c r="J158" s="23" t="s">
        <v>588</v>
      </c>
      <c r="K158" s="23">
        <v>0.26998553237314066</v>
      </c>
      <c r="L158" s="23" t="s">
        <v>588</v>
      </c>
      <c r="M158" s="96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4"/>
    </row>
    <row r="159" spans="1:65">
      <c r="A159" s="28"/>
      <c r="B159" s="3" t="s">
        <v>87</v>
      </c>
      <c r="C159" s="27"/>
      <c r="D159" s="13" t="s">
        <v>588</v>
      </c>
      <c r="E159" s="13" t="s">
        <v>588</v>
      </c>
      <c r="F159" s="13" t="s">
        <v>588</v>
      </c>
      <c r="G159" s="13" t="s">
        <v>588</v>
      </c>
      <c r="H159" s="13">
        <v>0.1440876319284215</v>
      </c>
      <c r="I159" s="13" t="s">
        <v>588</v>
      </c>
      <c r="J159" s="13" t="s">
        <v>588</v>
      </c>
      <c r="K159" s="13">
        <v>0.16531955658968669</v>
      </c>
      <c r="L159" s="13" t="s">
        <v>588</v>
      </c>
      <c r="M159" s="96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8"/>
      <c r="B160" s="3" t="s">
        <v>239</v>
      </c>
      <c r="C160" s="27"/>
      <c r="D160" s="13" t="s">
        <v>588</v>
      </c>
      <c r="E160" s="13" t="s">
        <v>588</v>
      </c>
      <c r="F160" s="13" t="s">
        <v>588</v>
      </c>
      <c r="G160" s="13" t="s">
        <v>588</v>
      </c>
      <c r="H160" s="13" t="s">
        <v>588</v>
      </c>
      <c r="I160" s="13" t="s">
        <v>588</v>
      </c>
      <c r="J160" s="13" t="s">
        <v>588</v>
      </c>
      <c r="K160" s="13" t="s">
        <v>588</v>
      </c>
      <c r="L160" s="13" t="s">
        <v>588</v>
      </c>
      <c r="M160" s="96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8"/>
      <c r="B161" s="44" t="s">
        <v>240</v>
      </c>
      <c r="C161" s="45"/>
      <c r="D161" s="43">
        <v>10.34</v>
      </c>
      <c r="E161" s="43">
        <v>0</v>
      </c>
      <c r="F161" s="43">
        <v>0</v>
      </c>
      <c r="G161" s="43">
        <v>10.34</v>
      </c>
      <c r="H161" s="43">
        <v>0.26</v>
      </c>
      <c r="I161" s="43">
        <v>0.67</v>
      </c>
      <c r="J161" s="43">
        <v>1.35</v>
      </c>
      <c r="K161" s="43">
        <v>2.77</v>
      </c>
      <c r="L161" s="43">
        <v>0.67</v>
      </c>
      <c r="M161" s="96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BM162" s="54"/>
    </row>
    <row r="163" spans="1:65" ht="15">
      <c r="B163" s="8" t="s">
        <v>534</v>
      </c>
      <c r="BM163" s="26" t="s">
        <v>67</v>
      </c>
    </row>
    <row r="164" spans="1:65" ht="15">
      <c r="A164" s="24" t="s">
        <v>22</v>
      </c>
      <c r="B164" s="18" t="s">
        <v>114</v>
      </c>
      <c r="C164" s="15" t="s">
        <v>115</v>
      </c>
      <c r="D164" s="16" t="s">
        <v>207</v>
      </c>
      <c r="E164" s="17" t="s">
        <v>207</v>
      </c>
      <c r="F164" s="17" t="s">
        <v>207</v>
      </c>
      <c r="G164" s="17" t="s">
        <v>207</v>
      </c>
      <c r="H164" s="17" t="s">
        <v>207</v>
      </c>
      <c r="I164" s="17" t="s">
        <v>207</v>
      </c>
      <c r="J164" s="17" t="s">
        <v>207</v>
      </c>
      <c r="K164" s="17" t="s">
        <v>207</v>
      </c>
      <c r="L164" s="17" t="s">
        <v>207</v>
      </c>
      <c r="M164" s="17" t="s">
        <v>207</v>
      </c>
      <c r="N164" s="17" t="s">
        <v>207</v>
      </c>
      <c r="O164" s="96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208</v>
      </c>
      <c r="C165" s="9" t="s">
        <v>208</v>
      </c>
      <c r="D165" s="94" t="s">
        <v>213</v>
      </c>
      <c r="E165" s="95" t="s">
        <v>214</v>
      </c>
      <c r="F165" s="95" t="s">
        <v>219</v>
      </c>
      <c r="G165" s="95" t="s">
        <v>220</v>
      </c>
      <c r="H165" s="95" t="s">
        <v>221</v>
      </c>
      <c r="I165" s="95" t="s">
        <v>222</v>
      </c>
      <c r="J165" s="95" t="s">
        <v>225</v>
      </c>
      <c r="K165" s="95" t="s">
        <v>226</v>
      </c>
      <c r="L165" s="95" t="s">
        <v>227</v>
      </c>
      <c r="M165" s="95" t="s">
        <v>228</v>
      </c>
      <c r="N165" s="95" t="s">
        <v>231</v>
      </c>
      <c r="O165" s="96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105</v>
      </c>
      <c r="E166" s="11" t="s">
        <v>105</v>
      </c>
      <c r="F166" s="11" t="s">
        <v>278</v>
      </c>
      <c r="G166" s="11" t="s">
        <v>105</v>
      </c>
      <c r="H166" s="11" t="s">
        <v>101</v>
      </c>
      <c r="I166" s="11" t="s">
        <v>278</v>
      </c>
      <c r="J166" s="11" t="s">
        <v>278</v>
      </c>
      <c r="K166" s="11" t="s">
        <v>106</v>
      </c>
      <c r="L166" s="11" t="s">
        <v>105</v>
      </c>
      <c r="M166" s="11" t="s">
        <v>105</v>
      </c>
      <c r="N166" s="11" t="s">
        <v>105</v>
      </c>
      <c r="O166" s="96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96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59">
        <v>73.900000000000006</v>
      </c>
      <c r="E168" s="160">
        <v>85.1</v>
      </c>
      <c r="F168" s="160">
        <v>87.938400000000001</v>
      </c>
      <c r="G168" s="160">
        <v>97</v>
      </c>
      <c r="H168" s="159" t="s">
        <v>96</v>
      </c>
      <c r="I168" s="160">
        <v>97.1</v>
      </c>
      <c r="J168" s="160">
        <v>96.2</v>
      </c>
      <c r="K168" s="160">
        <v>93.7</v>
      </c>
      <c r="L168" s="160">
        <v>104.763200694783</v>
      </c>
      <c r="M168" s="160">
        <v>91.1</v>
      </c>
      <c r="N168" s="160">
        <v>96.952600000000004</v>
      </c>
      <c r="O168" s="161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  <c r="AU168" s="162"/>
      <c r="AV168" s="162"/>
      <c r="AW168" s="162"/>
      <c r="AX168" s="162"/>
      <c r="AY168" s="162"/>
      <c r="AZ168" s="162"/>
      <c r="BA168" s="162"/>
      <c r="BB168" s="162"/>
      <c r="BC168" s="162"/>
      <c r="BD168" s="162"/>
      <c r="BE168" s="162"/>
      <c r="BF168" s="162"/>
      <c r="BG168" s="162"/>
      <c r="BH168" s="162"/>
      <c r="BI168" s="162"/>
      <c r="BJ168" s="162"/>
      <c r="BK168" s="162"/>
      <c r="BL168" s="162"/>
      <c r="BM168" s="163">
        <v>1</v>
      </c>
    </row>
    <row r="169" spans="1:65">
      <c r="A169" s="28"/>
      <c r="B169" s="19">
        <v>1</v>
      </c>
      <c r="C169" s="9">
        <v>2</v>
      </c>
      <c r="D169" s="164">
        <v>75</v>
      </c>
      <c r="E169" s="165">
        <v>90.4</v>
      </c>
      <c r="F169" s="165">
        <v>86.954899999999995</v>
      </c>
      <c r="G169" s="165">
        <v>98.5</v>
      </c>
      <c r="H169" s="164" t="s">
        <v>96</v>
      </c>
      <c r="I169" s="165">
        <v>97.9</v>
      </c>
      <c r="J169" s="165">
        <v>86.4</v>
      </c>
      <c r="K169" s="165">
        <v>92.2</v>
      </c>
      <c r="L169" s="165">
        <v>98.759797800055196</v>
      </c>
      <c r="M169" s="165">
        <v>90.9</v>
      </c>
      <c r="N169" s="165">
        <v>84.5137</v>
      </c>
      <c r="O169" s="161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  <c r="AU169" s="162"/>
      <c r="AV169" s="162"/>
      <c r="AW169" s="162"/>
      <c r="AX169" s="162"/>
      <c r="AY169" s="162"/>
      <c r="AZ169" s="162"/>
      <c r="BA169" s="162"/>
      <c r="BB169" s="162"/>
      <c r="BC169" s="162"/>
      <c r="BD169" s="162"/>
      <c r="BE169" s="162"/>
      <c r="BF169" s="162"/>
      <c r="BG169" s="162"/>
      <c r="BH169" s="162"/>
      <c r="BI169" s="162"/>
      <c r="BJ169" s="162"/>
      <c r="BK169" s="162"/>
      <c r="BL169" s="162"/>
      <c r="BM169" s="163" t="e">
        <v>#N/A</v>
      </c>
    </row>
    <row r="170" spans="1:65">
      <c r="A170" s="28"/>
      <c r="B170" s="19">
        <v>1</v>
      </c>
      <c r="C170" s="9">
        <v>3</v>
      </c>
      <c r="D170" s="164">
        <v>74.599999999999994</v>
      </c>
      <c r="E170" s="165">
        <v>88.1</v>
      </c>
      <c r="F170" s="165">
        <v>87.3703</v>
      </c>
      <c r="G170" s="165">
        <v>93.8</v>
      </c>
      <c r="H170" s="164" t="s">
        <v>96</v>
      </c>
      <c r="I170" s="165">
        <v>99.7</v>
      </c>
      <c r="J170" s="165">
        <v>89.5</v>
      </c>
      <c r="K170" s="165">
        <v>85.6</v>
      </c>
      <c r="L170" s="165">
        <v>99.65683332295319</v>
      </c>
      <c r="M170" s="165">
        <v>89.6</v>
      </c>
      <c r="N170" s="165">
        <v>90.828800000000001</v>
      </c>
      <c r="O170" s="161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  <c r="AU170" s="162"/>
      <c r="AV170" s="162"/>
      <c r="AW170" s="162"/>
      <c r="AX170" s="162"/>
      <c r="AY170" s="162"/>
      <c r="AZ170" s="162"/>
      <c r="BA170" s="162"/>
      <c r="BB170" s="162"/>
      <c r="BC170" s="162"/>
      <c r="BD170" s="162"/>
      <c r="BE170" s="162"/>
      <c r="BF170" s="162"/>
      <c r="BG170" s="162"/>
      <c r="BH170" s="162"/>
      <c r="BI170" s="162"/>
      <c r="BJ170" s="162"/>
      <c r="BK170" s="162"/>
      <c r="BL170" s="162"/>
      <c r="BM170" s="163">
        <v>16</v>
      </c>
    </row>
    <row r="171" spans="1:65">
      <c r="A171" s="28"/>
      <c r="B171" s="19">
        <v>1</v>
      </c>
      <c r="C171" s="9">
        <v>4</v>
      </c>
      <c r="D171" s="164">
        <v>71.5</v>
      </c>
      <c r="E171" s="165">
        <v>88.2</v>
      </c>
      <c r="F171" s="165">
        <v>85.134</v>
      </c>
      <c r="G171" s="165">
        <v>98.6</v>
      </c>
      <c r="H171" s="164" t="s">
        <v>96</v>
      </c>
      <c r="I171" s="165">
        <v>97.3</v>
      </c>
      <c r="J171" s="165">
        <v>90.3</v>
      </c>
      <c r="K171" s="165">
        <v>86.7</v>
      </c>
      <c r="L171" s="165">
        <v>97.433485499738993</v>
      </c>
      <c r="M171" s="165">
        <v>91.4</v>
      </c>
      <c r="N171" s="165">
        <v>92.248099999999994</v>
      </c>
      <c r="O171" s="161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  <c r="AU171" s="162"/>
      <c r="AV171" s="162"/>
      <c r="AW171" s="162"/>
      <c r="AX171" s="162"/>
      <c r="AY171" s="162"/>
      <c r="AZ171" s="162"/>
      <c r="BA171" s="162"/>
      <c r="BB171" s="162"/>
      <c r="BC171" s="162"/>
      <c r="BD171" s="162"/>
      <c r="BE171" s="162"/>
      <c r="BF171" s="162"/>
      <c r="BG171" s="162"/>
      <c r="BH171" s="162"/>
      <c r="BI171" s="162"/>
      <c r="BJ171" s="162"/>
      <c r="BK171" s="162"/>
      <c r="BL171" s="162"/>
      <c r="BM171" s="163">
        <v>91.839598414869116</v>
      </c>
    </row>
    <row r="172" spans="1:65">
      <c r="A172" s="28"/>
      <c r="B172" s="19">
        <v>1</v>
      </c>
      <c r="C172" s="9">
        <v>5</v>
      </c>
      <c r="D172" s="164">
        <v>76.099999999999994</v>
      </c>
      <c r="E172" s="165">
        <v>86.2</v>
      </c>
      <c r="F172" s="165">
        <v>87.215900000000005</v>
      </c>
      <c r="G172" s="165">
        <v>89.4</v>
      </c>
      <c r="H172" s="164" t="s">
        <v>96</v>
      </c>
      <c r="I172" s="165">
        <v>102</v>
      </c>
      <c r="J172" s="165">
        <v>92.2</v>
      </c>
      <c r="K172" s="165">
        <v>88.5</v>
      </c>
      <c r="L172" s="165">
        <v>93.628092526692598</v>
      </c>
      <c r="M172" s="165">
        <v>91.5</v>
      </c>
      <c r="N172" s="165">
        <v>85.0548</v>
      </c>
      <c r="O172" s="161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  <c r="AU172" s="162"/>
      <c r="AV172" s="162"/>
      <c r="AW172" s="162"/>
      <c r="AX172" s="162"/>
      <c r="AY172" s="162"/>
      <c r="AZ172" s="162"/>
      <c r="BA172" s="162"/>
      <c r="BB172" s="162"/>
      <c r="BC172" s="162"/>
      <c r="BD172" s="162"/>
      <c r="BE172" s="162"/>
      <c r="BF172" s="162"/>
      <c r="BG172" s="162"/>
      <c r="BH172" s="162"/>
      <c r="BI172" s="162"/>
      <c r="BJ172" s="162"/>
      <c r="BK172" s="162"/>
      <c r="BL172" s="162"/>
      <c r="BM172" s="163">
        <v>126</v>
      </c>
    </row>
    <row r="173" spans="1:65">
      <c r="A173" s="28"/>
      <c r="B173" s="19">
        <v>1</v>
      </c>
      <c r="C173" s="9">
        <v>6</v>
      </c>
      <c r="D173" s="166">
        <v>81.599999999999994</v>
      </c>
      <c r="E173" s="165">
        <v>88.9</v>
      </c>
      <c r="F173" s="165">
        <v>87.413200000000003</v>
      </c>
      <c r="G173" s="165">
        <v>96.2</v>
      </c>
      <c r="H173" s="164" t="s">
        <v>96</v>
      </c>
      <c r="I173" s="165">
        <v>98.7</v>
      </c>
      <c r="J173" s="165">
        <v>90.6</v>
      </c>
      <c r="K173" s="165">
        <v>91</v>
      </c>
      <c r="L173" s="165">
        <v>93.433304558708997</v>
      </c>
      <c r="M173" s="165">
        <v>89.3</v>
      </c>
      <c r="N173" s="165">
        <v>80.238900000000001</v>
      </c>
      <c r="O173" s="161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  <c r="AU173" s="162"/>
      <c r="AV173" s="162"/>
      <c r="AW173" s="162"/>
      <c r="AX173" s="162"/>
      <c r="AY173" s="162"/>
      <c r="AZ173" s="162"/>
      <c r="BA173" s="162"/>
      <c r="BB173" s="162"/>
      <c r="BC173" s="162"/>
      <c r="BD173" s="162"/>
      <c r="BE173" s="162"/>
      <c r="BF173" s="162"/>
      <c r="BG173" s="162"/>
      <c r="BH173" s="162"/>
      <c r="BI173" s="162"/>
      <c r="BJ173" s="162"/>
      <c r="BK173" s="162"/>
      <c r="BL173" s="162"/>
      <c r="BM173" s="167"/>
    </row>
    <row r="174" spans="1:65">
      <c r="A174" s="28"/>
      <c r="B174" s="20" t="s">
        <v>236</v>
      </c>
      <c r="C174" s="12"/>
      <c r="D174" s="168">
        <v>75.45</v>
      </c>
      <c r="E174" s="168">
        <v>87.816666666666663</v>
      </c>
      <c r="F174" s="168">
        <v>87.004450000000006</v>
      </c>
      <c r="G174" s="168">
        <v>95.583333333333329</v>
      </c>
      <c r="H174" s="168" t="s">
        <v>588</v>
      </c>
      <c r="I174" s="168">
        <v>98.783333333333346</v>
      </c>
      <c r="J174" s="168">
        <v>90.866666666666674</v>
      </c>
      <c r="K174" s="168">
        <v>89.616666666666674</v>
      </c>
      <c r="L174" s="168">
        <v>97.945785733821992</v>
      </c>
      <c r="M174" s="168">
        <v>90.633333333333326</v>
      </c>
      <c r="N174" s="168">
        <v>88.306150000000002</v>
      </c>
      <c r="O174" s="161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  <c r="AU174" s="162"/>
      <c r="AV174" s="162"/>
      <c r="AW174" s="162"/>
      <c r="AX174" s="162"/>
      <c r="AY174" s="162"/>
      <c r="AZ174" s="162"/>
      <c r="BA174" s="162"/>
      <c r="BB174" s="162"/>
      <c r="BC174" s="162"/>
      <c r="BD174" s="162"/>
      <c r="BE174" s="162"/>
      <c r="BF174" s="162"/>
      <c r="BG174" s="162"/>
      <c r="BH174" s="162"/>
      <c r="BI174" s="162"/>
      <c r="BJ174" s="162"/>
      <c r="BK174" s="162"/>
      <c r="BL174" s="162"/>
      <c r="BM174" s="167"/>
    </row>
    <row r="175" spans="1:65">
      <c r="A175" s="28"/>
      <c r="B175" s="3" t="s">
        <v>237</v>
      </c>
      <c r="C175" s="27"/>
      <c r="D175" s="165">
        <v>74.8</v>
      </c>
      <c r="E175" s="165">
        <v>88.15</v>
      </c>
      <c r="F175" s="165">
        <v>87.29310000000001</v>
      </c>
      <c r="G175" s="165">
        <v>96.6</v>
      </c>
      <c r="H175" s="165" t="s">
        <v>588</v>
      </c>
      <c r="I175" s="165">
        <v>98.300000000000011</v>
      </c>
      <c r="J175" s="165">
        <v>90.449999999999989</v>
      </c>
      <c r="K175" s="165">
        <v>89.75</v>
      </c>
      <c r="L175" s="165">
        <v>98.096641649897094</v>
      </c>
      <c r="M175" s="165">
        <v>91</v>
      </c>
      <c r="N175" s="165">
        <v>87.941800000000001</v>
      </c>
      <c r="O175" s="161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  <c r="AU175" s="162"/>
      <c r="AV175" s="162"/>
      <c r="AW175" s="162"/>
      <c r="AX175" s="162"/>
      <c r="AY175" s="162"/>
      <c r="AZ175" s="162"/>
      <c r="BA175" s="162"/>
      <c r="BB175" s="162"/>
      <c r="BC175" s="162"/>
      <c r="BD175" s="162"/>
      <c r="BE175" s="162"/>
      <c r="BF175" s="162"/>
      <c r="BG175" s="162"/>
      <c r="BH175" s="162"/>
      <c r="BI175" s="162"/>
      <c r="BJ175" s="162"/>
      <c r="BK175" s="162"/>
      <c r="BL175" s="162"/>
      <c r="BM175" s="167"/>
    </row>
    <row r="176" spans="1:65">
      <c r="A176" s="28"/>
      <c r="B176" s="3" t="s">
        <v>238</v>
      </c>
      <c r="C176" s="27"/>
      <c r="D176" s="173">
        <v>3.3815676837821806</v>
      </c>
      <c r="E176" s="173">
        <v>1.9009646673903959</v>
      </c>
      <c r="F176" s="173">
        <v>0.9714869937369216</v>
      </c>
      <c r="G176" s="173">
        <v>3.5045208897460789</v>
      </c>
      <c r="H176" s="173" t="s">
        <v>588</v>
      </c>
      <c r="I176" s="173">
        <v>1.8443607745413237</v>
      </c>
      <c r="J176" s="173">
        <v>3.2383123176535431</v>
      </c>
      <c r="K176" s="173">
        <v>3.1983850091361234</v>
      </c>
      <c r="L176" s="173">
        <v>4.2269340842426635</v>
      </c>
      <c r="M176" s="173">
        <v>0.94586820787394676</v>
      </c>
      <c r="N176" s="173">
        <v>6.1106187381475543</v>
      </c>
      <c r="O176" s="170"/>
      <c r="P176" s="171"/>
      <c r="Q176" s="171"/>
      <c r="R176" s="171"/>
      <c r="S176" s="171"/>
      <c r="T176" s="171"/>
      <c r="U176" s="171"/>
      <c r="V176" s="171"/>
      <c r="W176" s="171"/>
      <c r="X176" s="171"/>
      <c r="Y176" s="171"/>
      <c r="Z176" s="171"/>
      <c r="AA176" s="171"/>
      <c r="AB176" s="171"/>
      <c r="AC176" s="171"/>
      <c r="AD176" s="171"/>
      <c r="AE176" s="171"/>
      <c r="AF176" s="171"/>
      <c r="AG176" s="171"/>
      <c r="AH176" s="171"/>
      <c r="AI176" s="171"/>
      <c r="AJ176" s="171"/>
      <c r="AK176" s="171"/>
      <c r="AL176" s="171"/>
      <c r="AM176" s="171"/>
      <c r="AN176" s="171"/>
      <c r="AO176" s="171"/>
      <c r="AP176" s="171"/>
      <c r="AQ176" s="171"/>
      <c r="AR176" s="171"/>
      <c r="AS176" s="171"/>
      <c r="AT176" s="171"/>
      <c r="AU176" s="171"/>
      <c r="AV176" s="171"/>
      <c r="AW176" s="171"/>
      <c r="AX176" s="171"/>
      <c r="AY176" s="171"/>
      <c r="AZ176" s="171"/>
      <c r="BA176" s="171"/>
      <c r="BB176" s="171"/>
      <c r="BC176" s="171"/>
      <c r="BD176" s="171"/>
      <c r="BE176" s="171"/>
      <c r="BF176" s="171"/>
      <c r="BG176" s="171"/>
      <c r="BH176" s="171"/>
      <c r="BI176" s="171"/>
      <c r="BJ176" s="171"/>
      <c r="BK176" s="171"/>
      <c r="BL176" s="171"/>
      <c r="BM176" s="174"/>
    </row>
    <row r="177" spans="1:65">
      <c r="A177" s="28"/>
      <c r="B177" s="3" t="s">
        <v>87</v>
      </c>
      <c r="C177" s="27"/>
      <c r="D177" s="13">
        <v>4.4818657174051431E-2</v>
      </c>
      <c r="E177" s="13">
        <v>2.1646969072579951E-2</v>
      </c>
      <c r="F177" s="13">
        <v>1.1165946037667287E-2</v>
      </c>
      <c r="G177" s="13">
        <v>3.6664560311205713E-2</v>
      </c>
      <c r="H177" s="13" t="s">
        <v>588</v>
      </c>
      <c r="I177" s="13">
        <v>1.8670768765392174E-2</v>
      </c>
      <c r="J177" s="13">
        <v>3.5638066591931875E-2</v>
      </c>
      <c r="K177" s="13">
        <v>3.5689622568005841E-2</v>
      </c>
      <c r="L177" s="13">
        <v>4.3155854563562364E-2</v>
      </c>
      <c r="M177" s="13">
        <v>1.0436206780514309E-2</v>
      </c>
      <c r="N177" s="13">
        <v>6.9198110642889013E-2</v>
      </c>
      <c r="O177" s="96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8"/>
      <c r="B178" s="3" t="s">
        <v>239</v>
      </c>
      <c r="C178" s="27"/>
      <c r="D178" s="13">
        <v>-0.17845895123399824</v>
      </c>
      <c r="E178" s="13">
        <v>-4.3803890888433283E-2</v>
      </c>
      <c r="F178" s="13">
        <v>-5.2647752149646676E-2</v>
      </c>
      <c r="G178" s="13">
        <v>4.0763842428323205E-2</v>
      </c>
      <c r="H178" s="13" t="s">
        <v>588</v>
      </c>
      <c r="I178" s="13">
        <v>7.5607200361407667E-2</v>
      </c>
      <c r="J178" s="13">
        <v>-1.0593815358462155E-2</v>
      </c>
      <c r="K178" s="13">
        <v>-2.4204502051073273E-2</v>
      </c>
      <c r="L178" s="13">
        <v>6.648752198772967E-2</v>
      </c>
      <c r="M178" s="13">
        <v>-1.3134476874416379E-2</v>
      </c>
      <c r="N178" s="13">
        <v>-3.8474127455429219E-2</v>
      </c>
      <c r="O178" s="96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8"/>
      <c r="B179" s="44" t="s">
        <v>240</v>
      </c>
      <c r="C179" s="45"/>
      <c r="D179" s="43">
        <v>3.66</v>
      </c>
      <c r="E179" s="43">
        <v>0.46</v>
      </c>
      <c r="F179" s="43">
        <v>0.67</v>
      </c>
      <c r="G179" s="43">
        <v>1.54</v>
      </c>
      <c r="H179" s="43">
        <v>10.23</v>
      </c>
      <c r="I179" s="43">
        <v>2.37</v>
      </c>
      <c r="J179" s="43">
        <v>0.32</v>
      </c>
      <c r="K179" s="43">
        <v>0</v>
      </c>
      <c r="L179" s="43">
        <v>2.15</v>
      </c>
      <c r="M179" s="43">
        <v>0.26</v>
      </c>
      <c r="N179" s="43">
        <v>0.34</v>
      </c>
      <c r="O179" s="96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BM180" s="54"/>
    </row>
    <row r="181" spans="1:65" ht="15">
      <c r="B181" s="8" t="s">
        <v>535</v>
      </c>
      <c r="BM181" s="26" t="s">
        <v>67</v>
      </c>
    </row>
    <row r="182" spans="1:65" ht="15">
      <c r="A182" s="24" t="s">
        <v>25</v>
      </c>
      <c r="B182" s="18" t="s">
        <v>114</v>
      </c>
      <c r="C182" s="15" t="s">
        <v>115</v>
      </c>
      <c r="D182" s="16" t="s">
        <v>207</v>
      </c>
      <c r="E182" s="17" t="s">
        <v>207</v>
      </c>
      <c r="F182" s="17" t="s">
        <v>207</v>
      </c>
      <c r="G182" s="17" t="s">
        <v>207</v>
      </c>
      <c r="H182" s="17" t="s">
        <v>207</v>
      </c>
      <c r="I182" s="17" t="s">
        <v>207</v>
      </c>
      <c r="J182" s="17" t="s">
        <v>207</v>
      </c>
      <c r="K182" s="17" t="s">
        <v>207</v>
      </c>
      <c r="L182" s="17" t="s">
        <v>207</v>
      </c>
      <c r="M182" s="17" t="s">
        <v>207</v>
      </c>
      <c r="N182" s="17" t="s">
        <v>207</v>
      </c>
      <c r="O182" s="17" t="s">
        <v>207</v>
      </c>
      <c r="P182" s="17" t="s">
        <v>207</v>
      </c>
      <c r="Q182" s="17" t="s">
        <v>207</v>
      </c>
      <c r="R182" s="17" t="s">
        <v>207</v>
      </c>
      <c r="S182" s="17" t="s">
        <v>207</v>
      </c>
      <c r="T182" s="17" t="s">
        <v>207</v>
      </c>
      <c r="U182" s="17" t="s">
        <v>207</v>
      </c>
      <c r="V182" s="17" t="s">
        <v>207</v>
      </c>
      <c r="W182" s="17" t="s">
        <v>207</v>
      </c>
      <c r="X182" s="96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208</v>
      </c>
      <c r="C183" s="9" t="s">
        <v>208</v>
      </c>
      <c r="D183" s="94" t="s">
        <v>209</v>
      </c>
      <c r="E183" s="95" t="s">
        <v>210</v>
      </c>
      <c r="F183" s="95" t="s">
        <v>211</v>
      </c>
      <c r="G183" s="95" t="s">
        <v>212</v>
      </c>
      <c r="H183" s="95" t="s">
        <v>213</v>
      </c>
      <c r="I183" s="95" t="s">
        <v>214</v>
      </c>
      <c r="J183" s="95" t="s">
        <v>215</v>
      </c>
      <c r="K183" s="95" t="s">
        <v>216</v>
      </c>
      <c r="L183" s="95" t="s">
        <v>217</v>
      </c>
      <c r="M183" s="95" t="s">
        <v>218</v>
      </c>
      <c r="N183" s="95" t="s">
        <v>220</v>
      </c>
      <c r="O183" s="95" t="s">
        <v>221</v>
      </c>
      <c r="P183" s="95" t="s">
        <v>222</v>
      </c>
      <c r="Q183" s="95" t="s">
        <v>223</v>
      </c>
      <c r="R183" s="95" t="s">
        <v>224</v>
      </c>
      <c r="S183" s="95" t="s">
        <v>225</v>
      </c>
      <c r="T183" s="95" t="s">
        <v>226</v>
      </c>
      <c r="U183" s="95" t="s">
        <v>227</v>
      </c>
      <c r="V183" s="95" t="s">
        <v>228</v>
      </c>
      <c r="W183" s="95" t="s">
        <v>231</v>
      </c>
      <c r="X183" s="96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106</v>
      </c>
      <c r="E184" s="11" t="s">
        <v>105</v>
      </c>
      <c r="F184" s="11" t="s">
        <v>105</v>
      </c>
      <c r="G184" s="11" t="s">
        <v>278</v>
      </c>
      <c r="H184" s="11" t="s">
        <v>105</v>
      </c>
      <c r="I184" s="11" t="s">
        <v>105</v>
      </c>
      <c r="J184" s="11" t="s">
        <v>106</v>
      </c>
      <c r="K184" s="11" t="s">
        <v>106</v>
      </c>
      <c r="L184" s="11" t="s">
        <v>106</v>
      </c>
      <c r="M184" s="11" t="s">
        <v>106</v>
      </c>
      <c r="N184" s="11" t="s">
        <v>105</v>
      </c>
      <c r="O184" s="11" t="s">
        <v>102</v>
      </c>
      <c r="P184" s="11" t="s">
        <v>278</v>
      </c>
      <c r="Q184" s="11" t="s">
        <v>105</v>
      </c>
      <c r="R184" s="11" t="s">
        <v>106</v>
      </c>
      <c r="S184" s="11" t="s">
        <v>278</v>
      </c>
      <c r="T184" s="11" t="s">
        <v>106</v>
      </c>
      <c r="U184" s="11" t="s">
        <v>105</v>
      </c>
      <c r="V184" s="11" t="s">
        <v>105</v>
      </c>
      <c r="W184" s="11" t="s">
        <v>105</v>
      </c>
      <c r="X184" s="96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96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90">
        <v>6</v>
      </c>
      <c r="E186" s="21">
        <v>2.0269088183447868</v>
      </c>
      <c r="F186" s="90">
        <v>1</v>
      </c>
      <c r="G186" s="90">
        <v>2</v>
      </c>
      <c r="H186" s="21">
        <v>1.5</v>
      </c>
      <c r="I186" s="21">
        <v>1.9</v>
      </c>
      <c r="J186" s="90" t="s">
        <v>270</v>
      </c>
      <c r="K186" s="90" t="s">
        <v>270</v>
      </c>
      <c r="L186" s="90" t="s">
        <v>270</v>
      </c>
      <c r="M186" s="90" t="s">
        <v>97</v>
      </c>
      <c r="N186" s="21">
        <v>2</v>
      </c>
      <c r="O186" s="21" t="s">
        <v>99</v>
      </c>
      <c r="P186" s="21">
        <v>1.6</v>
      </c>
      <c r="Q186" s="90">
        <v>2</v>
      </c>
      <c r="R186" s="90" t="s">
        <v>270</v>
      </c>
      <c r="S186" s="21">
        <v>1.9</v>
      </c>
      <c r="T186" s="90">
        <v>1</v>
      </c>
      <c r="U186" s="90">
        <v>2.2486487708644893</v>
      </c>
      <c r="V186" s="21">
        <v>1.9</v>
      </c>
      <c r="W186" s="90" t="s">
        <v>109</v>
      </c>
      <c r="X186" s="96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92">
        <v>6</v>
      </c>
      <c r="E187" s="11">
        <v>1.9252409297632964</v>
      </c>
      <c r="F187" s="92">
        <v>1</v>
      </c>
      <c r="G187" s="92">
        <v>2</v>
      </c>
      <c r="H187" s="11">
        <v>1.3</v>
      </c>
      <c r="I187" s="11">
        <v>1.9</v>
      </c>
      <c r="J187" s="92" t="s">
        <v>270</v>
      </c>
      <c r="K187" s="92" t="s">
        <v>270</v>
      </c>
      <c r="L187" s="92" t="s">
        <v>270</v>
      </c>
      <c r="M187" s="92" t="s">
        <v>97</v>
      </c>
      <c r="N187" s="11">
        <v>1.8</v>
      </c>
      <c r="O187" s="11" t="s">
        <v>99</v>
      </c>
      <c r="P187" s="11">
        <v>1.6</v>
      </c>
      <c r="Q187" s="92">
        <v>2</v>
      </c>
      <c r="R187" s="92" t="s">
        <v>270</v>
      </c>
      <c r="S187" s="11">
        <v>1.9</v>
      </c>
      <c r="T187" s="92">
        <v>2</v>
      </c>
      <c r="U187" s="93">
        <v>6.5271877141935759</v>
      </c>
      <c r="V187" s="11">
        <v>2</v>
      </c>
      <c r="W187" s="92" t="s">
        <v>109</v>
      </c>
      <c r="X187" s="96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e">
        <v>#N/A</v>
      </c>
    </row>
    <row r="188" spans="1:65">
      <c r="A188" s="28"/>
      <c r="B188" s="19">
        <v>1</v>
      </c>
      <c r="C188" s="9">
        <v>3</v>
      </c>
      <c r="D188" s="92">
        <v>6</v>
      </c>
      <c r="E188" s="11">
        <v>1.5995839718439264</v>
      </c>
      <c r="F188" s="92">
        <v>2</v>
      </c>
      <c r="G188" s="92">
        <v>2</v>
      </c>
      <c r="H188" s="11">
        <v>1.5</v>
      </c>
      <c r="I188" s="11">
        <v>2</v>
      </c>
      <c r="J188" s="92" t="s">
        <v>270</v>
      </c>
      <c r="K188" s="92" t="s">
        <v>270</v>
      </c>
      <c r="L188" s="92" t="s">
        <v>270</v>
      </c>
      <c r="M188" s="92" t="s">
        <v>97</v>
      </c>
      <c r="N188" s="11">
        <v>2</v>
      </c>
      <c r="O188" s="11" t="s">
        <v>99</v>
      </c>
      <c r="P188" s="11">
        <v>1.6</v>
      </c>
      <c r="Q188" s="92">
        <v>2</v>
      </c>
      <c r="R188" s="92" t="s">
        <v>270</v>
      </c>
      <c r="S188" s="11">
        <v>1.6</v>
      </c>
      <c r="T188" s="92">
        <v>1</v>
      </c>
      <c r="U188" s="92">
        <v>2.6065199372124965</v>
      </c>
      <c r="V188" s="11">
        <v>2</v>
      </c>
      <c r="W188" s="92" t="s">
        <v>109</v>
      </c>
      <c r="X188" s="96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92">
        <v>6</v>
      </c>
      <c r="E189" s="11">
        <v>1.5464609240646965</v>
      </c>
      <c r="F189" s="92">
        <v>1</v>
      </c>
      <c r="G189" s="92">
        <v>2</v>
      </c>
      <c r="H189" s="11">
        <v>1.2</v>
      </c>
      <c r="I189" s="11">
        <v>1.9</v>
      </c>
      <c r="J189" s="92" t="s">
        <v>270</v>
      </c>
      <c r="K189" s="92" t="s">
        <v>270</v>
      </c>
      <c r="L189" s="92" t="s">
        <v>270</v>
      </c>
      <c r="M189" s="92" t="s">
        <v>97</v>
      </c>
      <c r="N189" s="11">
        <v>2.4</v>
      </c>
      <c r="O189" s="11" t="s">
        <v>99</v>
      </c>
      <c r="P189" s="11">
        <v>1.4</v>
      </c>
      <c r="Q189" s="92">
        <v>2</v>
      </c>
      <c r="R189" s="92" t="s">
        <v>270</v>
      </c>
      <c r="S189" s="11">
        <v>1.6</v>
      </c>
      <c r="T189" s="92">
        <v>1</v>
      </c>
      <c r="U189" s="92">
        <v>2.5655462729723713</v>
      </c>
      <c r="V189" s="11">
        <v>1.9</v>
      </c>
      <c r="W189" s="92" t="s">
        <v>109</v>
      </c>
      <c r="X189" s="96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1.7561109685284868</v>
      </c>
    </row>
    <row r="190" spans="1:65">
      <c r="A190" s="28"/>
      <c r="B190" s="19">
        <v>1</v>
      </c>
      <c r="C190" s="9">
        <v>5</v>
      </c>
      <c r="D190" s="92">
        <v>6</v>
      </c>
      <c r="E190" s="11">
        <v>1.6990225878136564</v>
      </c>
      <c r="F190" s="92">
        <v>2</v>
      </c>
      <c r="G190" s="92">
        <v>2</v>
      </c>
      <c r="H190" s="11">
        <v>1.5</v>
      </c>
      <c r="I190" s="11">
        <v>1.8</v>
      </c>
      <c r="J190" s="92" t="s">
        <v>270</v>
      </c>
      <c r="K190" s="92" t="s">
        <v>270</v>
      </c>
      <c r="L190" s="92" t="s">
        <v>270</v>
      </c>
      <c r="M190" s="92" t="s">
        <v>97</v>
      </c>
      <c r="N190" s="11">
        <v>1.8</v>
      </c>
      <c r="O190" s="11" t="s">
        <v>99</v>
      </c>
      <c r="P190" s="11">
        <v>1.4</v>
      </c>
      <c r="Q190" s="92">
        <v>2</v>
      </c>
      <c r="R190" s="92" t="s">
        <v>270</v>
      </c>
      <c r="S190" s="11">
        <v>1.9</v>
      </c>
      <c r="T190" s="92">
        <v>2</v>
      </c>
      <c r="U190" s="92">
        <v>3.0942869792166801</v>
      </c>
      <c r="V190" s="11">
        <v>2</v>
      </c>
      <c r="W190" s="92" t="s">
        <v>109</v>
      </c>
      <c r="X190" s="96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127</v>
      </c>
    </row>
    <row r="191" spans="1:65">
      <c r="A191" s="28"/>
      <c r="B191" s="19">
        <v>1</v>
      </c>
      <c r="C191" s="9">
        <v>6</v>
      </c>
      <c r="D191" s="92">
        <v>7</v>
      </c>
      <c r="E191" s="11">
        <v>1.7594434463660726</v>
      </c>
      <c r="F191" s="92">
        <v>2</v>
      </c>
      <c r="G191" s="92">
        <v>2</v>
      </c>
      <c r="H191" s="11">
        <v>1.7</v>
      </c>
      <c r="I191" s="11">
        <v>1.9</v>
      </c>
      <c r="J191" s="92" t="s">
        <v>270</v>
      </c>
      <c r="K191" s="92" t="s">
        <v>270</v>
      </c>
      <c r="L191" s="92" t="s">
        <v>270</v>
      </c>
      <c r="M191" s="92" t="s">
        <v>97</v>
      </c>
      <c r="N191" s="11">
        <v>1.1000000000000001</v>
      </c>
      <c r="O191" s="11" t="s">
        <v>99</v>
      </c>
      <c r="P191" s="11">
        <v>1.8</v>
      </c>
      <c r="Q191" s="92">
        <v>2</v>
      </c>
      <c r="R191" s="92" t="s">
        <v>270</v>
      </c>
      <c r="S191" s="11">
        <v>1.9</v>
      </c>
      <c r="T191" s="92">
        <v>1</v>
      </c>
      <c r="U191" s="92">
        <v>2.9903438824245612</v>
      </c>
      <c r="V191" s="11">
        <v>2</v>
      </c>
      <c r="W191" s="92" t="s">
        <v>109</v>
      </c>
      <c r="X191" s="96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4"/>
    </row>
    <row r="192" spans="1:65">
      <c r="A192" s="28"/>
      <c r="B192" s="20" t="s">
        <v>236</v>
      </c>
      <c r="C192" s="12"/>
      <c r="D192" s="22">
        <v>6.166666666666667</v>
      </c>
      <c r="E192" s="22">
        <v>1.7594434463660724</v>
      </c>
      <c r="F192" s="22">
        <v>1.5</v>
      </c>
      <c r="G192" s="22">
        <v>2</v>
      </c>
      <c r="H192" s="22">
        <v>1.45</v>
      </c>
      <c r="I192" s="22">
        <v>1.9000000000000001</v>
      </c>
      <c r="J192" s="22" t="s">
        <v>588</v>
      </c>
      <c r="K192" s="22" t="s">
        <v>588</v>
      </c>
      <c r="L192" s="22" t="s">
        <v>588</v>
      </c>
      <c r="M192" s="22" t="s">
        <v>588</v>
      </c>
      <c r="N192" s="22">
        <v>1.8499999999999999</v>
      </c>
      <c r="O192" s="22" t="s">
        <v>588</v>
      </c>
      <c r="P192" s="22">
        <v>1.5666666666666671</v>
      </c>
      <c r="Q192" s="22">
        <v>2</v>
      </c>
      <c r="R192" s="22" t="s">
        <v>588</v>
      </c>
      <c r="S192" s="22">
        <v>1.8</v>
      </c>
      <c r="T192" s="22">
        <v>1.3333333333333333</v>
      </c>
      <c r="U192" s="22">
        <v>3.3387555928140293</v>
      </c>
      <c r="V192" s="22">
        <v>1.9666666666666668</v>
      </c>
      <c r="W192" s="22" t="s">
        <v>588</v>
      </c>
      <c r="X192" s="96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4"/>
    </row>
    <row r="193" spans="1:65">
      <c r="A193" s="28"/>
      <c r="B193" s="3" t="s">
        <v>237</v>
      </c>
      <c r="C193" s="27"/>
      <c r="D193" s="11">
        <v>6</v>
      </c>
      <c r="E193" s="11">
        <v>1.7292330170898644</v>
      </c>
      <c r="F193" s="11">
        <v>1.5</v>
      </c>
      <c r="G193" s="11">
        <v>2</v>
      </c>
      <c r="H193" s="11">
        <v>1.5</v>
      </c>
      <c r="I193" s="11">
        <v>1.9</v>
      </c>
      <c r="J193" s="11" t="s">
        <v>588</v>
      </c>
      <c r="K193" s="11" t="s">
        <v>588</v>
      </c>
      <c r="L193" s="11" t="s">
        <v>588</v>
      </c>
      <c r="M193" s="11" t="s">
        <v>588</v>
      </c>
      <c r="N193" s="11">
        <v>1.9</v>
      </c>
      <c r="O193" s="11" t="s">
        <v>588</v>
      </c>
      <c r="P193" s="11">
        <v>1.6</v>
      </c>
      <c r="Q193" s="11">
        <v>2</v>
      </c>
      <c r="R193" s="11" t="s">
        <v>588</v>
      </c>
      <c r="S193" s="11">
        <v>1.9</v>
      </c>
      <c r="T193" s="11">
        <v>1</v>
      </c>
      <c r="U193" s="11">
        <v>2.7984319098185289</v>
      </c>
      <c r="V193" s="11">
        <v>2</v>
      </c>
      <c r="W193" s="11" t="s">
        <v>588</v>
      </c>
      <c r="X193" s="96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4"/>
    </row>
    <row r="194" spans="1:65">
      <c r="A194" s="28"/>
      <c r="B194" s="3" t="s">
        <v>238</v>
      </c>
      <c r="C194" s="27"/>
      <c r="D194" s="23">
        <v>0.40824829046386302</v>
      </c>
      <c r="E194" s="23">
        <v>0.18632971703790494</v>
      </c>
      <c r="F194" s="23">
        <v>0.54772255750516607</v>
      </c>
      <c r="G194" s="23">
        <v>0</v>
      </c>
      <c r="H194" s="23">
        <v>0.17606816861659175</v>
      </c>
      <c r="I194" s="23">
        <v>6.3245553203367569E-2</v>
      </c>
      <c r="J194" s="23" t="s">
        <v>588</v>
      </c>
      <c r="K194" s="23" t="s">
        <v>588</v>
      </c>
      <c r="L194" s="23" t="s">
        <v>588</v>
      </c>
      <c r="M194" s="23" t="s">
        <v>588</v>
      </c>
      <c r="N194" s="23">
        <v>0.42778499272414938</v>
      </c>
      <c r="O194" s="23" t="s">
        <v>588</v>
      </c>
      <c r="P194" s="23">
        <v>0.15055453054181625</v>
      </c>
      <c r="Q194" s="23">
        <v>0</v>
      </c>
      <c r="R194" s="23" t="s">
        <v>588</v>
      </c>
      <c r="S194" s="23">
        <v>0.15491933384829659</v>
      </c>
      <c r="T194" s="23">
        <v>0.51639777949432231</v>
      </c>
      <c r="U194" s="23">
        <v>1.5918297400476418</v>
      </c>
      <c r="V194" s="23">
        <v>5.1639777949432274E-2</v>
      </c>
      <c r="W194" s="23" t="s">
        <v>588</v>
      </c>
      <c r="X194" s="96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4"/>
    </row>
    <row r="195" spans="1:65">
      <c r="A195" s="28"/>
      <c r="B195" s="3" t="s">
        <v>87</v>
      </c>
      <c r="C195" s="27"/>
      <c r="D195" s="13">
        <v>6.6202425480626437E-2</v>
      </c>
      <c r="E195" s="13">
        <v>0.10590264632986499</v>
      </c>
      <c r="F195" s="13">
        <v>0.36514837167011072</v>
      </c>
      <c r="G195" s="13">
        <v>0</v>
      </c>
      <c r="H195" s="13">
        <v>0.12142632318385638</v>
      </c>
      <c r="I195" s="13">
        <v>3.3287133264930296E-2</v>
      </c>
      <c r="J195" s="13" t="s">
        <v>588</v>
      </c>
      <c r="K195" s="13" t="s">
        <v>588</v>
      </c>
      <c r="L195" s="13" t="s">
        <v>588</v>
      </c>
      <c r="M195" s="13" t="s">
        <v>588</v>
      </c>
      <c r="N195" s="13">
        <v>0.23123513120224293</v>
      </c>
      <c r="O195" s="13" t="s">
        <v>588</v>
      </c>
      <c r="P195" s="13">
        <v>9.6098636516052896E-2</v>
      </c>
      <c r="Q195" s="13">
        <v>0</v>
      </c>
      <c r="R195" s="13" t="s">
        <v>588</v>
      </c>
      <c r="S195" s="13">
        <v>8.6066296582387E-2</v>
      </c>
      <c r="T195" s="13">
        <v>0.38729833462074176</v>
      </c>
      <c r="U195" s="13">
        <v>0.4767733653441783</v>
      </c>
      <c r="V195" s="13">
        <v>2.6257514211575732E-2</v>
      </c>
      <c r="W195" s="13" t="s">
        <v>588</v>
      </c>
      <c r="X195" s="96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8"/>
      <c r="B196" s="3" t="s">
        <v>239</v>
      </c>
      <c r="C196" s="27"/>
      <c r="D196" s="13">
        <v>2.5115472639146232</v>
      </c>
      <c r="E196" s="13">
        <v>1.8976465025886124E-3</v>
      </c>
      <c r="F196" s="13">
        <v>-0.14583985472347005</v>
      </c>
      <c r="G196" s="13">
        <v>0.13888019370203986</v>
      </c>
      <c r="H196" s="13">
        <v>-0.17431185956602102</v>
      </c>
      <c r="I196" s="13">
        <v>8.1936184016937919E-2</v>
      </c>
      <c r="J196" s="13" t="s">
        <v>588</v>
      </c>
      <c r="K196" s="13" t="s">
        <v>588</v>
      </c>
      <c r="L196" s="13" t="s">
        <v>588</v>
      </c>
      <c r="M196" s="13" t="s">
        <v>588</v>
      </c>
      <c r="N196" s="13">
        <v>5.3464179174386839E-2</v>
      </c>
      <c r="O196" s="13" t="s">
        <v>588</v>
      </c>
      <c r="P196" s="13">
        <v>-0.10787718160006843</v>
      </c>
      <c r="Q196" s="13">
        <v>0.13888019370203986</v>
      </c>
      <c r="R196" s="13" t="s">
        <v>588</v>
      </c>
      <c r="S196" s="13">
        <v>2.4992174331835981E-2</v>
      </c>
      <c r="T196" s="13">
        <v>-0.24074653753197339</v>
      </c>
      <c r="U196" s="13">
        <v>0.90122130813390555</v>
      </c>
      <c r="V196" s="13">
        <v>0.11989885714033943</v>
      </c>
      <c r="W196" s="13" t="s">
        <v>588</v>
      </c>
      <c r="X196" s="96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44" t="s">
        <v>240</v>
      </c>
      <c r="C197" s="45"/>
      <c r="D197" s="43" t="s">
        <v>241</v>
      </c>
      <c r="E197" s="43">
        <v>0.17</v>
      </c>
      <c r="F197" s="43" t="s">
        <v>241</v>
      </c>
      <c r="G197" s="43" t="s">
        <v>241</v>
      </c>
      <c r="H197" s="43">
        <v>0.46</v>
      </c>
      <c r="I197" s="43">
        <v>0.03</v>
      </c>
      <c r="J197" s="43">
        <v>7.68</v>
      </c>
      <c r="K197" s="43">
        <v>7.68</v>
      </c>
      <c r="L197" s="43">
        <v>7.68</v>
      </c>
      <c r="M197" s="43">
        <v>2.92</v>
      </c>
      <c r="N197" s="43">
        <v>0.08</v>
      </c>
      <c r="O197" s="43" t="s">
        <v>241</v>
      </c>
      <c r="P197" s="43">
        <v>0.35</v>
      </c>
      <c r="Q197" s="43" t="s">
        <v>241</v>
      </c>
      <c r="R197" s="43">
        <v>7.68</v>
      </c>
      <c r="S197" s="43">
        <v>0.13</v>
      </c>
      <c r="T197" s="43" t="s">
        <v>241</v>
      </c>
      <c r="U197" s="43">
        <v>1.34</v>
      </c>
      <c r="V197" s="43">
        <v>0.03</v>
      </c>
      <c r="W197" s="43">
        <v>0.89</v>
      </c>
      <c r="X197" s="96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29" t="s">
        <v>282</v>
      </c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BM198" s="54"/>
    </row>
    <row r="199" spans="1:65">
      <c r="BM199" s="54"/>
    </row>
    <row r="200" spans="1:65" ht="15">
      <c r="B200" s="8" t="s">
        <v>536</v>
      </c>
      <c r="BM200" s="26" t="s">
        <v>67</v>
      </c>
    </row>
    <row r="201" spans="1:65" ht="15">
      <c r="A201" s="24" t="s">
        <v>51</v>
      </c>
      <c r="B201" s="18" t="s">
        <v>114</v>
      </c>
      <c r="C201" s="15" t="s">
        <v>115</v>
      </c>
      <c r="D201" s="16" t="s">
        <v>207</v>
      </c>
      <c r="E201" s="17" t="s">
        <v>207</v>
      </c>
      <c r="F201" s="17" t="s">
        <v>207</v>
      </c>
      <c r="G201" s="17" t="s">
        <v>207</v>
      </c>
      <c r="H201" s="17" t="s">
        <v>207</v>
      </c>
      <c r="I201" s="17" t="s">
        <v>207</v>
      </c>
      <c r="J201" s="17" t="s">
        <v>207</v>
      </c>
      <c r="K201" s="17" t="s">
        <v>207</v>
      </c>
      <c r="L201" s="17" t="s">
        <v>207</v>
      </c>
      <c r="M201" s="17" t="s">
        <v>207</v>
      </c>
      <c r="N201" s="17" t="s">
        <v>207</v>
      </c>
      <c r="O201" s="17" t="s">
        <v>207</v>
      </c>
      <c r="P201" s="17" t="s">
        <v>207</v>
      </c>
      <c r="Q201" s="17" t="s">
        <v>207</v>
      </c>
      <c r="R201" s="17" t="s">
        <v>207</v>
      </c>
      <c r="S201" s="17" t="s">
        <v>207</v>
      </c>
      <c r="T201" s="17" t="s">
        <v>207</v>
      </c>
      <c r="U201" s="17" t="s">
        <v>207</v>
      </c>
      <c r="V201" s="96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208</v>
      </c>
      <c r="C202" s="9" t="s">
        <v>208</v>
      </c>
      <c r="D202" s="94" t="s">
        <v>209</v>
      </c>
      <c r="E202" s="95" t="s">
        <v>210</v>
      </c>
      <c r="F202" s="95" t="s">
        <v>211</v>
      </c>
      <c r="G202" s="95" t="s">
        <v>212</v>
      </c>
      <c r="H202" s="95" t="s">
        <v>215</v>
      </c>
      <c r="I202" s="95" t="s">
        <v>216</v>
      </c>
      <c r="J202" s="95" t="s">
        <v>217</v>
      </c>
      <c r="K202" s="95" t="s">
        <v>218</v>
      </c>
      <c r="L202" s="95" t="s">
        <v>220</v>
      </c>
      <c r="M202" s="95" t="s">
        <v>221</v>
      </c>
      <c r="N202" s="95" t="s">
        <v>222</v>
      </c>
      <c r="O202" s="95" t="s">
        <v>223</v>
      </c>
      <c r="P202" s="95" t="s">
        <v>224</v>
      </c>
      <c r="Q202" s="95" t="s">
        <v>225</v>
      </c>
      <c r="R202" s="95" t="s">
        <v>226</v>
      </c>
      <c r="S202" s="95" t="s">
        <v>227</v>
      </c>
      <c r="T202" s="95" t="s">
        <v>228</v>
      </c>
      <c r="U202" s="95" t="s">
        <v>231</v>
      </c>
      <c r="V202" s="96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106</v>
      </c>
      <c r="E203" s="11" t="s">
        <v>106</v>
      </c>
      <c r="F203" s="11" t="s">
        <v>106</v>
      </c>
      <c r="G203" s="11" t="s">
        <v>278</v>
      </c>
      <c r="H203" s="11" t="s">
        <v>106</v>
      </c>
      <c r="I203" s="11" t="s">
        <v>106</v>
      </c>
      <c r="J203" s="11" t="s">
        <v>106</v>
      </c>
      <c r="K203" s="11" t="s">
        <v>106</v>
      </c>
      <c r="L203" s="11" t="s">
        <v>106</v>
      </c>
      <c r="M203" s="11" t="s">
        <v>101</v>
      </c>
      <c r="N203" s="11" t="s">
        <v>278</v>
      </c>
      <c r="O203" s="11" t="s">
        <v>106</v>
      </c>
      <c r="P203" s="11" t="s">
        <v>106</v>
      </c>
      <c r="Q203" s="11" t="s">
        <v>278</v>
      </c>
      <c r="R203" s="11" t="s">
        <v>106</v>
      </c>
      <c r="S203" s="11" t="s">
        <v>105</v>
      </c>
      <c r="T203" s="11" t="s">
        <v>106</v>
      </c>
      <c r="U203" s="11" t="s">
        <v>105</v>
      </c>
      <c r="V203" s="96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96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60">
        <v>92</v>
      </c>
      <c r="E205" s="160">
        <v>110.89895619599929</v>
      </c>
      <c r="F205" s="160">
        <v>117</v>
      </c>
      <c r="G205" s="160">
        <v>120</v>
      </c>
      <c r="H205" s="159">
        <v>140</v>
      </c>
      <c r="I205" s="160">
        <v>70</v>
      </c>
      <c r="J205" s="160">
        <v>140</v>
      </c>
      <c r="K205" s="160">
        <v>47</v>
      </c>
      <c r="L205" s="160">
        <v>115</v>
      </c>
      <c r="M205" s="160">
        <v>103</v>
      </c>
      <c r="N205" s="160">
        <v>120</v>
      </c>
      <c r="O205" s="160">
        <v>104</v>
      </c>
      <c r="P205" s="160">
        <v>100</v>
      </c>
      <c r="Q205" s="160">
        <v>120</v>
      </c>
      <c r="R205" s="176">
        <v>200</v>
      </c>
      <c r="S205" s="160">
        <v>131.59124169426073</v>
      </c>
      <c r="T205" s="160">
        <v>94</v>
      </c>
      <c r="U205" s="160">
        <v>96.29331249034999</v>
      </c>
      <c r="V205" s="161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  <c r="AU205" s="162"/>
      <c r="AV205" s="162"/>
      <c r="AW205" s="162"/>
      <c r="AX205" s="162"/>
      <c r="AY205" s="162"/>
      <c r="AZ205" s="162"/>
      <c r="BA205" s="162"/>
      <c r="BB205" s="162"/>
      <c r="BC205" s="162"/>
      <c r="BD205" s="162"/>
      <c r="BE205" s="162"/>
      <c r="BF205" s="162"/>
      <c r="BG205" s="162"/>
      <c r="BH205" s="162"/>
      <c r="BI205" s="162"/>
      <c r="BJ205" s="162"/>
      <c r="BK205" s="162"/>
      <c r="BL205" s="162"/>
      <c r="BM205" s="163">
        <v>1</v>
      </c>
    </row>
    <row r="206" spans="1:65">
      <c r="A206" s="28"/>
      <c r="B206" s="19">
        <v>1</v>
      </c>
      <c r="C206" s="9">
        <v>2</v>
      </c>
      <c r="D206" s="165">
        <v>91</v>
      </c>
      <c r="E206" s="165">
        <v>117.43433535750867</v>
      </c>
      <c r="F206" s="165">
        <v>115</v>
      </c>
      <c r="G206" s="165">
        <v>130</v>
      </c>
      <c r="H206" s="164">
        <v>210</v>
      </c>
      <c r="I206" s="165">
        <v>140</v>
      </c>
      <c r="J206" s="165">
        <v>140</v>
      </c>
      <c r="K206" s="165">
        <v>96</v>
      </c>
      <c r="L206" s="165">
        <v>115</v>
      </c>
      <c r="M206" s="165">
        <v>96</v>
      </c>
      <c r="N206" s="165">
        <v>120</v>
      </c>
      <c r="O206" s="166">
        <v>111</v>
      </c>
      <c r="P206" s="165">
        <v>100</v>
      </c>
      <c r="Q206" s="165">
        <v>140</v>
      </c>
      <c r="R206" s="165">
        <v>100</v>
      </c>
      <c r="S206" s="165">
        <v>141.4358261648369</v>
      </c>
      <c r="T206" s="165">
        <v>96</v>
      </c>
      <c r="U206" s="165">
        <v>93.046314279599997</v>
      </c>
      <c r="V206" s="161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  <c r="AU206" s="162"/>
      <c r="AV206" s="162"/>
      <c r="AW206" s="162"/>
      <c r="AX206" s="162"/>
      <c r="AY206" s="162"/>
      <c r="AZ206" s="162"/>
      <c r="BA206" s="162"/>
      <c r="BB206" s="162"/>
      <c r="BC206" s="162"/>
      <c r="BD206" s="162"/>
      <c r="BE206" s="162"/>
      <c r="BF206" s="162"/>
      <c r="BG206" s="162"/>
      <c r="BH206" s="162"/>
      <c r="BI206" s="162"/>
      <c r="BJ206" s="162"/>
      <c r="BK206" s="162"/>
      <c r="BL206" s="162"/>
      <c r="BM206" s="163" t="e">
        <v>#N/A</v>
      </c>
    </row>
    <row r="207" spans="1:65">
      <c r="A207" s="28"/>
      <c r="B207" s="19">
        <v>1</v>
      </c>
      <c r="C207" s="9">
        <v>3</v>
      </c>
      <c r="D207" s="165">
        <v>92</v>
      </c>
      <c r="E207" s="165">
        <v>119.01111789964726</v>
      </c>
      <c r="F207" s="165">
        <v>115</v>
      </c>
      <c r="G207" s="165">
        <v>120</v>
      </c>
      <c r="H207" s="164">
        <v>140</v>
      </c>
      <c r="I207" s="165">
        <v>140</v>
      </c>
      <c r="J207" s="165">
        <v>140</v>
      </c>
      <c r="K207" s="166">
        <v>286</v>
      </c>
      <c r="L207" s="165">
        <v>109</v>
      </c>
      <c r="M207" s="165">
        <v>96</v>
      </c>
      <c r="N207" s="165">
        <v>120</v>
      </c>
      <c r="O207" s="165">
        <v>104</v>
      </c>
      <c r="P207" s="165">
        <v>100</v>
      </c>
      <c r="Q207" s="165">
        <v>110</v>
      </c>
      <c r="R207" s="165">
        <v>100</v>
      </c>
      <c r="S207" s="165">
        <v>135.52889344258119</v>
      </c>
      <c r="T207" s="165">
        <v>95</v>
      </c>
      <c r="U207" s="165">
        <v>98.105186808100001</v>
      </c>
      <c r="V207" s="161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  <c r="AU207" s="162"/>
      <c r="AV207" s="162"/>
      <c r="AW207" s="162"/>
      <c r="AX207" s="162"/>
      <c r="AY207" s="162"/>
      <c r="AZ207" s="162"/>
      <c r="BA207" s="162"/>
      <c r="BB207" s="162"/>
      <c r="BC207" s="162"/>
      <c r="BD207" s="162"/>
      <c r="BE207" s="162"/>
      <c r="BF207" s="162"/>
      <c r="BG207" s="162"/>
      <c r="BH207" s="162"/>
      <c r="BI207" s="162"/>
      <c r="BJ207" s="162"/>
      <c r="BK207" s="162"/>
      <c r="BL207" s="162"/>
      <c r="BM207" s="163">
        <v>16</v>
      </c>
    </row>
    <row r="208" spans="1:65">
      <c r="A208" s="28"/>
      <c r="B208" s="19">
        <v>1</v>
      </c>
      <c r="C208" s="9">
        <v>4</v>
      </c>
      <c r="D208" s="165">
        <v>92</v>
      </c>
      <c r="E208" s="165">
        <v>108.70706887004556</v>
      </c>
      <c r="F208" s="165">
        <v>114</v>
      </c>
      <c r="G208" s="165">
        <v>110</v>
      </c>
      <c r="H208" s="164">
        <v>270</v>
      </c>
      <c r="I208" s="165">
        <v>140</v>
      </c>
      <c r="J208" s="165">
        <v>140</v>
      </c>
      <c r="K208" s="165">
        <v>78</v>
      </c>
      <c r="L208" s="166">
        <v>134</v>
      </c>
      <c r="M208" s="165">
        <v>96</v>
      </c>
      <c r="N208" s="165">
        <v>120</v>
      </c>
      <c r="O208" s="165">
        <v>102</v>
      </c>
      <c r="P208" s="165">
        <v>100</v>
      </c>
      <c r="Q208" s="165">
        <v>120</v>
      </c>
      <c r="R208" s="165">
        <v>100</v>
      </c>
      <c r="S208" s="165">
        <v>123.80799664178993</v>
      </c>
      <c r="T208" s="165">
        <v>94</v>
      </c>
      <c r="U208" s="165">
        <v>97.326759737349988</v>
      </c>
      <c r="V208" s="161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  <c r="AU208" s="162"/>
      <c r="AV208" s="162"/>
      <c r="AW208" s="162"/>
      <c r="AX208" s="162"/>
      <c r="AY208" s="162"/>
      <c r="AZ208" s="162"/>
      <c r="BA208" s="162"/>
      <c r="BB208" s="162"/>
      <c r="BC208" s="162"/>
      <c r="BD208" s="162"/>
      <c r="BE208" s="162"/>
      <c r="BF208" s="162"/>
      <c r="BG208" s="162"/>
      <c r="BH208" s="162"/>
      <c r="BI208" s="162"/>
      <c r="BJ208" s="162"/>
      <c r="BK208" s="162"/>
      <c r="BL208" s="162"/>
      <c r="BM208" s="163">
        <v>108.55256227946292</v>
      </c>
    </row>
    <row r="209" spans="1:65">
      <c r="A209" s="28"/>
      <c r="B209" s="19">
        <v>1</v>
      </c>
      <c r="C209" s="9">
        <v>5</v>
      </c>
      <c r="D209" s="165">
        <v>92</v>
      </c>
      <c r="E209" s="165">
        <v>112.50232519640406</v>
      </c>
      <c r="F209" s="165">
        <v>118</v>
      </c>
      <c r="G209" s="165">
        <v>120</v>
      </c>
      <c r="H209" s="164">
        <v>140</v>
      </c>
      <c r="I209" s="166">
        <v>210</v>
      </c>
      <c r="J209" s="166">
        <v>210</v>
      </c>
      <c r="K209" s="165">
        <v>48</v>
      </c>
      <c r="L209" s="165">
        <v>104</v>
      </c>
      <c r="M209" s="165">
        <v>103</v>
      </c>
      <c r="N209" s="165">
        <v>100</v>
      </c>
      <c r="O209" s="165">
        <v>105</v>
      </c>
      <c r="P209" s="165">
        <v>100</v>
      </c>
      <c r="Q209" s="165">
        <v>120</v>
      </c>
      <c r="R209" s="166">
        <v>200</v>
      </c>
      <c r="S209" s="165">
        <v>153.00557581953322</v>
      </c>
      <c r="T209" s="165">
        <v>99</v>
      </c>
      <c r="U209" s="165">
        <v>92.808107167749995</v>
      </c>
      <c r="V209" s="161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  <c r="AU209" s="162"/>
      <c r="AV209" s="162"/>
      <c r="AW209" s="162"/>
      <c r="AX209" s="162"/>
      <c r="AY209" s="162"/>
      <c r="AZ209" s="162"/>
      <c r="BA209" s="162"/>
      <c r="BB209" s="162"/>
      <c r="BC209" s="162"/>
      <c r="BD209" s="162"/>
      <c r="BE209" s="162"/>
      <c r="BF209" s="162"/>
      <c r="BG209" s="162"/>
      <c r="BH209" s="162"/>
      <c r="BI209" s="162"/>
      <c r="BJ209" s="162"/>
      <c r="BK209" s="162"/>
      <c r="BL209" s="162"/>
      <c r="BM209" s="163">
        <v>128</v>
      </c>
    </row>
    <row r="210" spans="1:65">
      <c r="A210" s="28"/>
      <c r="B210" s="19">
        <v>1</v>
      </c>
      <c r="C210" s="9">
        <v>6</v>
      </c>
      <c r="D210" s="165">
        <v>94</v>
      </c>
      <c r="E210" s="165">
        <v>109.41350015299233</v>
      </c>
      <c r="F210" s="165">
        <v>118</v>
      </c>
      <c r="G210" s="165">
        <v>120</v>
      </c>
      <c r="H210" s="164">
        <v>210</v>
      </c>
      <c r="I210" s="165">
        <v>140</v>
      </c>
      <c r="J210" s="165">
        <v>140</v>
      </c>
      <c r="K210" s="165">
        <v>64</v>
      </c>
      <c r="L210" s="165">
        <v>115</v>
      </c>
      <c r="M210" s="165">
        <v>96</v>
      </c>
      <c r="N210" s="165">
        <v>100</v>
      </c>
      <c r="O210" s="165">
        <v>101</v>
      </c>
      <c r="P210" s="165">
        <v>100</v>
      </c>
      <c r="Q210" s="165">
        <v>130</v>
      </c>
      <c r="R210" s="165">
        <v>100</v>
      </c>
      <c r="S210" s="165">
        <v>121.94147560480494</v>
      </c>
      <c r="T210" s="165">
        <v>101</v>
      </c>
      <c r="U210" s="165">
        <v>103.62576746609997</v>
      </c>
      <c r="V210" s="161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  <c r="AU210" s="162"/>
      <c r="AV210" s="162"/>
      <c r="AW210" s="162"/>
      <c r="AX210" s="162"/>
      <c r="AY210" s="162"/>
      <c r="AZ210" s="162"/>
      <c r="BA210" s="162"/>
      <c r="BB210" s="162"/>
      <c r="BC210" s="162"/>
      <c r="BD210" s="162"/>
      <c r="BE210" s="162"/>
      <c r="BF210" s="162"/>
      <c r="BG210" s="162"/>
      <c r="BH210" s="162"/>
      <c r="BI210" s="162"/>
      <c r="BJ210" s="162"/>
      <c r="BK210" s="162"/>
      <c r="BL210" s="162"/>
      <c r="BM210" s="167"/>
    </row>
    <row r="211" spans="1:65">
      <c r="A211" s="28"/>
      <c r="B211" s="20" t="s">
        <v>236</v>
      </c>
      <c r="C211" s="12"/>
      <c r="D211" s="168">
        <v>92.166666666666671</v>
      </c>
      <c r="E211" s="168">
        <v>112.99455061209953</v>
      </c>
      <c r="F211" s="168">
        <v>116.16666666666667</v>
      </c>
      <c r="G211" s="168">
        <v>120</v>
      </c>
      <c r="H211" s="168">
        <v>185</v>
      </c>
      <c r="I211" s="168">
        <v>140</v>
      </c>
      <c r="J211" s="168">
        <v>151.66666666666666</v>
      </c>
      <c r="K211" s="168">
        <v>103.16666666666667</v>
      </c>
      <c r="L211" s="168">
        <v>115.33333333333333</v>
      </c>
      <c r="M211" s="168">
        <v>98.333333333333329</v>
      </c>
      <c r="N211" s="168">
        <v>113.33333333333333</v>
      </c>
      <c r="O211" s="168">
        <v>104.5</v>
      </c>
      <c r="P211" s="168">
        <v>100</v>
      </c>
      <c r="Q211" s="168">
        <v>123.33333333333333</v>
      </c>
      <c r="R211" s="168">
        <v>133.33333333333334</v>
      </c>
      <c r="S211" s="168">
        <v>134.55183489463448</v>
      </c>
      <c r="T211" s="168">
        <v>96.5</v>
      </c>
      <c r="U211" s="168">
        <v>96.867574658208341</v>
      </c>
      <c r="V211" s="161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  <c r="AU211" s="162"/>
      <c r="AV211" s="162"/>
      <c r="AW211" s="162"/>
      <c r="AX211" s="162"/>
      <c r="AY211" s="162"/>
      <c r="AZ211" s="162"/>
      <c r="BA211" s="162"/>
      <c r="BB211" s="162"/>
      <c r="BC211" s="162"/>
      <c r="BD211" s="162"/>
      <c r="BE211" s="162"/>
      <c r="BF211" s="162"/>
      <c r="BG211" s="162"/>
      <c r="BH211" s="162"/>
      <c r="BI211" s="162"/>
      <c r="BJ211" s="162"/>
      <c r="BK211" s="162"/>
      <c r="BL211" s="162"/>
      <c r="BM211" s="167"/>
    </row>
    <row r="212" spans="1:65">
      <c r="A212" s="28"/>
      <c r="B212" s="3" t="s">
        <v>237</v>
      </c>
      <c r="C212" s="27"/>
      <c r="D212" s="165">
        <v>92</v>
      </c>
      <c r="E212" s="165">
        <v>111.70064069620167</v>
      </c>
      <c r="F212" s="165">
        <v>116</v>
      </c>
      <c r="G212" s="165">
        <v>120</v>
      </c>
      <c r="H212" s="165">
        <v>175</v>
      </c>
      <c r="I212" s="165">
        <v>140</v>
      </c>
      <c r="J212" s="165">
        <v>140</v>
      </c>
      <c r="K212" s="165">
        <v>71</v>
      </c>
      <c r="L212" s="165">
        <v>115</v>
      </c>
      <c r="M212" s="165">
        <v>96</v>
      </c>
      <c r="N212" s="165">
        <v>120</v>
      </c>
      <c r="O212" s="165">
        <v>104</v>
      </c>
      <c r="P212" s="165">
        <v>100</v>
      </c>
      <c r="Q212" s="165">
        <v>120</v>
      </c>
      <c r="R212" s="165">
        <v>100</v>
      </c>
      <c r="S212" s="165">
        <v>133.56006756842095</v>
      </c>
      <c r="T212" s="165">
        <v>95.5</v>
      </c>
      <c r="U212" s="165">
        <v>96.810036113849989</v>
      </c>
      <c r="V212" s="161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  <c r="AU212" s="162"/>
      <c r="AV212" s="162"/>
      <c r="AW212" s="162"/>
      <c r="AX212" s="162"/>
      <c r="AY212" s="162"/>
      <c r="AZ212" s="162"/>
      <c r="BA212" s="162"/>
      <c r="BB212" s="162"/>
      <c r="BC212" s="162"/>
      <c r="BD212" s="162"/>
      <c r="BE212" s="162"/>
      <c r="BF212" s="162"/>
      <c r="BG212" s="162"/>
      <c r="BH212" s="162"/>
      <c r="BI212" s="162"/>
      <c r="BJ212" s="162"/>
      <c r="BK212" s="162"/>
      <c r="BL212" s="162"/>
      <c r="BM212" s="167"/>
    </row>
    <row r="213" spans="1:65">
      <c r="A213" s="28"/>
      <c r="B213" s="3" t="s">
        <v>238</v>
      </c>
      <c r="C213" s="27"/>
      <c r="D213" s="165">
        <v>0.98319208025017513</v>
      </c>
      <c r="E213" s="165">
        <v>4.283713211850726</v>
      </c>
      <c r="F213" s="165">
        <v>1.7224014243685084</v>
      </c>
      <c r="G213" s="165">
        <v>6.324555320336759</v>
      </c>
      <c r="H213" s="165">
        <v>53.944415837044708</v>
      </c>
      <c r="I213" s="165">
        <v>44.271887242357309</v>
      </c>
      <c r="J213" s="165">
        <v>28.577380332470444</v>
      </c>
      <c r="K213" s="165">
        <v>91.482056528407071</v>
      </c>
      <c r="L213" s="165">
        <v>10.171856598805681</v>
      </c>
      <c r="M213" s="165">
        <v>3.6147844564602556</v>
      </c>
      <c r="N213" s="165">
        <v>10.327955589886445</v>
      </c>
      <c r="O213" s="165">
        <v>3.5071355833500366</v>
      </c>
      <c r="P213" s="165">
        <v>0</v>
      </c>
      <c r="Q213" s="165">
        <v>10.327955589886445</v>
      </c>
      <c r="R213" s="165">
        <v>51.639777949432215</v>
      </c>
      <c r="S213" s="165">
        <v>11.59397142706154</v>
      </c>
      <c r="T213" s="165">
        <v>2.8809720581775866</v>
      </c>
      <c r="U213" s="165">
        <v>3.9705613966729563</v>
      </c>
      <c r="V213" s="161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  <c r="AU213" s="162"/>
      <c r="AV213" s="162"/>
      <c r="AW213" s="162"/>
      <c r="AX213" s="162"/>
      <c r="AY213" s="162"/>
      <c r="AZ213" s="162"/>
      <c r="BA213" s="162"/>
      <c r="BB213" s="162"/>
      <c r="BC213" s="162"/>
      <c r="BD213" s="162"/>
      <c r="BE213" s="162"/>
      <c r="BF213" s="162"/>
      <c r="BG213" s="162"/>
      <c r="BH213" s="162"/>
      <c r="BI213" s="162"/>
      <c r="BJ213" s="162"/>
      <c r="BK213" s="162"/>
      <c r="BL213" s="162"/>
      <c r="BM213" s="167"/>
    </row>
    <row r="214" spans="1:65">
      <c r="A214" s="28"/>
      <c r="B214" s="3" t="s">
        <v>87</v>
      </c>
      <c r="C214" s="27"/>
      <c r="D214" s="13">
        <v>1.0667545174504613E-2</v>
      </c>
      <c r="E214" s="13">
        <v>3.7910794712183428E-2</v>
      </c>
      <c r="F214" s="13">
        <v>1.4826985001737517E-2</v>
      </c>
      <c r="G214" s="13">
        <v>5.2704627669472995E-2</v>
      </c>
      <c r="H214" s="13">
        <v>0.29159143695699841</v>
      </c>
      <c r="I214" s="13">
        <v>0.31622776601683794</v>
      </c>
      <c r="J214" s="13">
        <v>0.18842228790639853</v>
      </c>
      <c r="K214" s="13">
        <v>0.88674045100233023</v>
      </c>
      <c r="L214" s="13">
        <v>8.8195288428950996E-2</v>
      </c>
      <c r="M214" s="13">
        <v>3.676051989620599E-2</v>
      </c>
      <c r="N214" s="13">
        <v>9.1129019910762749E-2</v>
      </c>
      <c r="O214" s="13">
        <v>3.35611060607659E-2</v>
      </c>
      <c r="P214" s="13">
        <v>0</v>
      </c>
      <c r="Q214" s="13">
        <v>8.3740180458538746E-2</v>
      </c>
      <c r="R214" s="13">
        <v>0.38729833462074159</v>
      </c>
      <c r="S214" s="13">
        <v>8.6167323070254709E-2</v>
      </c>
      <c r="T214" s="13">
        <v>2.9854632727228877E-2</v>
      </c>
      <c r="U214" s="13">
        <v>4.0989582021464389E-2</v>
      </c>
      <c r="V214" s="96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8"/>
      <c r="B215" s="3" t="s">
        <v>239</v>
      </c>
      <c r="C215" s="27"/>
      <c r="D215" s="13">
        <v>-0.15094895291933885</v>
      </c>
      <c r="E215" s="13">
        <v>4.0920161066313243E-2</v>
      </c>
      <c r="F215" s="13">
        <v>7.0142097315046614E-2</v>
      </c>
      <c r="G215" s="13">
        <v>0.10545525117192756</v>
      </c>
      <c r="H215" s="13">
        <v>0.70424351222338855</v>
      </c>
      <c r="I215" s="13">
        <v>0.28969779303391552</v>
      </c>
      <c r="J215" s="13">
        <v>0.39717260912007513</v>
      </c>
      <c r="K215" s="13">
        <v>-4.9615554895245495E-2</v>
      </c>
      <c r="L215" s="13">
        <v>6.2465324737463801E-2</v>
      </c>
      <c r="M215" s="13">
        <v>-9.4140835845226034E-2</v>
      </c>
      <c r="N215" s="13">
        <v>4.4041070551265049E-2</v>
      </c>
      <c r="O215" s="13">
        <v>-3.7332718771112994E-2</v>
      </c>
      <c r="P215" s="13">
        <v>-7.8787290690060297E-2</v>
      </c>
      <c r="Q215" s="13">
        <v>0.13616234148225903</v>
      </c>
      <c r="R215" s="13">
        <v>0.22828361241325301</v>
      </c>
      <c r="S215" s="13">
        <v>0.23950860365909921</v>
      </c>
      <c r="T215" s="13">
        <v>-0.11102973551590822</v>
      </c>
      <c r="U215" s="13">
        <v>-0.10764359104829035</v>
      </c>
      <c r="V215" s="96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8"/>
      <c r="B216" s="44" t="s">
        <v>240</v>
      </c>
      <c r="C216" s="45"/>
      <c r="D216" s="43">
        <v>0.98</v>
      </c>
      <c r="E216" s="43">
        <v>0.06</v>
      </c>
      <c r="F216" s="43">
        <v>0.08</v>
      </c>
      <c r="G216" s="43">
        <v>0.25</v>
      </c>
      <c r="H216" s="43">
        <v>3</v>
      </c>
      <c r="I216" s="43">
        <v>0.99</v>
      </c>
      <c r="J216" s="43">
        <v>1.5</v>
      </c>
      <c r="K216" s="43">
        <v>0.49</v>
      </c>
      <c r="L216" s="43">
        <v>0.04</v>
      </c>
      <c r="M216" s="43">
        <v>0.72</v>
      </c>
      <c r="N216" s="43">
        <v>0.04</v>
      </c>
      <c r="O216" s="43">
        <v>0.43</v>
      </c>
      <c r="P216" s="43">
        <v>0.63</v>
      </c>
      <c r="Q216" s="43">
        <v>0.4</v>
      </c>
      <c r="R216" s="43">
        <v>0.84</v>
      </c>
      <c r="S216" s="43">
        <v>0.89</v>
      </c>
      <c r="T216" s="43">
        <v>0.79</v>
      </c>
      <c r="U216" s="43">
        <v>0.77</v>
      </c>
      <c r="V216" s="96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BM217" s="54"/>
    </row>
    <row r="218" spans="1:65" ht="15">
      <c r="B218" s="8" t="s">
        <v>537</v>
      </c>
      <c r="BM218" s="26" t="s">
        <v>67</v>
      </c>
    </row>
    <row r="219" spans="1:65" ht="15">
      <c r="A219" s="24" t="s">
        <v>28</v>
      </c>
      <c r="B219" s="18" t="s">
        <v>114</v>
      </c>
      <c r="C219" s="15" t="s">
        <v>115</v>
      </c>
      <c r="D219" s="16" t="s">
        <v>207</v>
      </c>
      <c r="E219" s="17" t="s">
        <v>207</v>
      </c>
      <c r="F219" s="17" t="s">
        <v>207</v>
      </c>
      <c r="G219" s="17" t="s">
        <v>207</v>
      </c>
      <c r="H219" s="17" t="s">
        <v>207</v>
      </c>
      <c r="I219" s="17" t="s">
        <v>207</v>
      </c>
      <c r="J219" s="17" t="s">
        <v>207</v>
      </c>
      <c r="K219" s="17" t="s">
        <v>207</v>
      </c>
      <c r="L219" s="17" t="s">
        <v>207</v>
      </c>
      <c r="M219" s="17" t="s">
        <v>207</v>
      </c>
      <c r="N219" s="17" t="s">
        <v>207</v>
      </c>
      <c r="O219" s="17" t="s">
        <v>207</v>
      </c>
      <c r="P219" s="17" t="s">
        <v>207</v>
      </c>
      <c r="Q219" s="17" t="s">
        <v>207</v>
      </c>
      <c r="R219" s="96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208</v>
      </c>
      <c r="C220" s="9" t="s">
        <v>208</v>
      </c>
      <c r="D220" s="94" t="s">
        <v>210</v>
      </c>
      <c r="E220" s="95" t="s">
        <v>211</v>
      </c>
      <c r="F220" s="95" t="s">
        <v>212</v>
      </c>
      <c r="G220" s="95" t="s">
        <v>213</v>
      </c>
      <c r="H220" s="95" t="s">
        <v>214</v>
      </c>
      <c r="I220" s="95" t="s">
        <v>220</v>
      </c>
      <c r="J220" s="95" t="s">
        <v>221</v>
      </c>
      <c r="K220" s="95" t="s">
        <v>222</v>
      </c>
      <c r="L220" s="95" t="s">
        <v>223</v>
      </c>
      <c r="M220" s="95" t="s">
        <v>225</v>
      </c>
      <c r="N220" s="95" t="s">
        <v>226</v>
      </c>
      <c r="O220" s="95" t="s">
        <v>227</v>
      </c>
      <c r="P220" s="95" t="s">
        <v>228</v>
      </c>
      <c r="Q220" s="95" t="s">
        <v>231</v>
      </c>
      <c r="R220" s="96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105</v>
      </c>
      <c r="E221" s="11" t="s">
        <v>105</v>
      </c>
      <c r="F221" s="11" t="s">
        <v>278</v>
      </c>
      <c r="G221" s="11" t="s">
        <v>105</v>
      </c>
      <c r="H221" s="11" t="s">
        <v>105</v>
      </c>
      <c r="I221" s="11" t="s">
        <v>105</v>
      </c>
      <c r="J221" s="11" t="s">
        <v>102</v>
      </c>
      <c r="K221" s="11" t="s">
        <v>278</v>
      </c>
      <c r="L221" s="11" t="s">
        <v>105</v>
      </c>
      <c r="M221" s="11" t="s">
        <v>278</v>
      </c>
      <c r="N221" s="11" t="s">
        <v>106</v>
      </c>
      <c r="O221" s="11" t="s">
        <v>105</v>
      </c>
      <c r="P221" s="11" t="s">
        <v>105</v>
      </c>
      <c r="Q221" s="11" t="s">
        <v>105</v>
      </c>
      <c r="R221" s="9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96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8">
        <v>1</v>
      </c>
      <c r="C223" s="14">
        <v>1</v>
      </c>
      <c r="D223" s="21">
        <v>4.5115429396046745</v>
      </c>
      <c r="E223" s="21">
        <v>4</v>
      </c>
      <c r="F223" s="21">
        <v>4.9000000000000004</v>
      </c>
      <c r="G223" s="21">
        <v>3.8</v>
      </c>
      <c r="H223" s="21">
        <v>4.4000000000000004</v>
      </c>
      <c r="I223" s="21">
        <v>5.4</v>
      </c>
      <c r="J223" s="21" t="s">
        <v>99</v>
      </c>
      <c r="K223" s="21">
        <v>4.5999999999999996</v>
      </c>
      <c r="L223" s="21">
        <v>4.4000000000000004</v>
      </c>
      <c r="M223" s="21">
        <v>4.4000000000000004</v>
      </c>
      <c r="N223" s="21">
        <v>4.5999999999999996</v>
      </c>
      <c r="O223" s="21">
        <v>4.5972603443104321</v>
      </c>
      <c r="P223" s="21">
        <v>4.7</v>
      </c>
      <c r="Q223" s="90">
        <v>6.1449999999999996</v>
      </c>
      <c r="R223" s="96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>
        <v>4.4931389126794388</v>
      </c>
      <c r="E224" s="11">
        <v>4.3</v>
      </c>
      <c r="F224" s="11">
        <v>5.0999999999999996</v>
      </c>
      <c r="G224" s="11">
        <v>4.0999999999999996</v>
      </c>
      <c r="H224" s="11">
        <v>4.7</v>
      </c>
      <c r="I224" s="11">
        <v>4.7</v>
      </c>
      <c r="J224" s="11" t="s">
        <v>99</v>
      </c>
      <c r="K224" s="11">
        <v>4.8</v>
      </c>
      <c r="L224" s="11">
        <v>4.5</v>
      </c>
      <c r="M224" s="11">
        <v>4.5999999999999996</v>
      </c>
      <c r="N224" s="11">
        <v>4.5999999999999996</v>
      </c>
      <c r="O224" s="11">
        <v>4.4248303436572796</v>
      </c>
      <c r="P224" s="11">
        <v>4.5999999999999996</v>
      </c>
      <c r="Q224" s="92">
        <v>5.7626999999999997</v>
      </c>
      <c r="R224" s="96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e">
        <v>#N/A</v>
      </c>
    </row>
    <row r="225" spans="1:65">
      <c r="A225" s="28"/>
      <c r="B225" s="19">
        <v>1</v>
      </c>
      <c r="C225" s="9">
        <v>3</v>
      </c>
      <c r="D225" s="11">
        <v>4.2883739911988039</v>
      </c>
      <c r="E225" s="11">
        <v>4.2</v>
      </c>
      <c r="F225" s="11">
        <v>4.8</v>
      </c>
      <c r="G225" s="11">
        <v>3.9</v>
      </c>
      <c r="H225" s="11">
        <v>4.5999999999999996</v>
      </c>
      <c r="I225" s="11">
        <v>4.9000000000000004</v>
      </c>
      <c r="J225" s="11" t="s">
        <v>99</v>
      </c>
      <c r="K225" s="11">
        <v>4.8</v>
      </c>
      <c r="L225" s="11">
        <v>4.4000000000000004</v>
      </c>
      <c r="M225" s="11">
        <v>4.2</v>
      </c>
      <c r="N225" s="93">
        <v>5.6</v>
      </c>
      <c r="O225" s="11">
        <v>4.4430870048399296</v>
      </c>
      <c r="P225" s="11">
        <v>4.5999999999999996</v>
      </c>
      <c r="Q225" s="92">
        <v>4.9096000000000002</v>
      </c>
      <c r="R225" s="96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>
        <v>4.0714092886522666</v>
      </c>
      <c r="E226" s="11">
        <v>4.5</v>
      </c>
      <c r="F226" s="11">
        <v>4.8</v>
      </c>
      <c r="G226" s="11">
        <v>3.9</v>
      </c>
      <c r="H226" s="11">
        <v>4.4000000000000004</v>
      </c>
      <c r="I226" s="11">
        <v>4.7</v>
      </c>
      <c r="J226" s="11" t="s">
        <v>99</v>
      </c>
      <c r="K226" s="11">
        <v>4.7</v>
      </c>
      <c r="L226" s="11">
        <v>4.3</v>
      </c>
      <c r="M226" s="11">
        <v>4.5</v>
      </c>
      <c r="N226" s="11">
        <v>5</v>
      </c>
      <c r="O226" s="11">
        <v>4.4393416834517634</v>
      </c>
      <c r="P226" s="11">
        <v>4.7</v>
      </c>
      <c r="Q226" s="92">
        <v>6.5167000000000002</v>
      </c>
      <c r="R226" s="96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4.521491349563604</v>
      </c>
    </row>
    <row r="227" spans="1:65">
      <c r="A227" s="28"/>
      <c r="B227" s="19">
        <v>1</v>
      </c>
      <c r="C227" s="9">
        <v>5</v>
      </c>
      <c r="D227" s="11">
        <v>4.2945377537309719</v>
      </c>
      <c r="E227" s="11">
        <v>4.3</v>
      </c>
      <c r="F227" s="11">
        <v>4.9000000000000004</v>
      </c>
      <c r="G227" s="11">
        <v>4.2</v>
      </c>
      <c r="H227" s="11">
        <v>4.5</v>
      </c>
      <c r="I227" s="11">
        <v>4.3</v>
      </c>
      <c r="J227" s="11" t="s">
        <v>99</v>
      </c>
      <c r="K227" s="11">
        <v>4.8</v>
      </c>
      <c r="L227" s="11">
        <v>4.5999999999999996</v>
      </c>
      <c r="M227" s="11">
        <v>4.3</v>
      </c>
      <c r="N227" s="11">
        <v>5</v>
      </c>
      <c r="O227" s="11">
        <v>4.3115333281750203</v>
      </c>
      <c r="P227" s="11">
        <v>4.7</v>
      </c>
      <c r="Q227" s="92">
        <v>4.8033999999999999</v>
      </c>
      <c r="R227" s="96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129</v>
      </c>
    </row>
    <row r="228" spans="1:65">
      <c r="A228" s="28"/>
      <c r="B228" s="19">
        <v>1</v>
      </c>
      <c r="C228" s="9">
        <v>6</v>
      </c>
      <c r="D228" s="11">
        <v>4.7130184038692571</v>
      </c>
      <c r="E228" s="11">
        <v>4.2</v>
      </c>
      <c r="F228" s="11">
        <v>4.5</v>
      </c>
      <c r="G228" s="11">
        <v>4.7</v>
      </c>
      <c r="H228" s="11">
        <v>4.3</v>
      </c>
      <c r="I228" s="11">
        <v>4.9000000000000004</v>
      </c>
      <c r="J228" s="11" t="s">
        <v>99</v>
      </c>
      <c r="K228" s="11">
        <v>4.5999999999999996</v>
      </c>
      <c r="L228" s="11">
        <v>4.5</v>
      </c>
      <c r="M228" s="11">
        <v>4.3</v>
      </c>
      <c r="N228" s="11">
        <v>4.4000000000000004</v>
      </c>
      <c r="O228" s="11">
        <v>4.5393031744096621</v>
      </c>
      <c r="P228" s="11">
        <v>4.5999999999999996</v>
      </c>
      <c r="Q228" s="92">
        <v>6.5237999999999996</v>
      </c>
      <c r="R228" s="96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4"/>
    </row>
    <row r="229" spans="1:65">
      <c r="A229" s="28"/>
      <c r="B229" s="20" t="s">
        <v>236</v>
      </c>
      <c r="C229" s="12"/>
      <c r="D229" s="22">
        <v>4.3953368816225682</v>
      </c>
      <c r="E229" s="22">
        <v>4.25</v>
      </c>
      <c r="F229" s="22">
        <v>4.833333333333333</v>
      </c>
      <c r="G229" s="22">
        <v>4.0999999999999996</v>
      </c>
      <c r="H229" s="22">
        <v>4.4833333333333334</v>
      </c>
      <c r="I229" s="22">
        <v>4.8166666666666673</v>
      </c>
      <c r="J229" s="22" t="s">
        <v>588</v>
      </c>
      <c r="K229" s="22">
        <v>4.7166666666666659</v>
      </c>
      <c r="L229" s="22">
        <v>4.45</v>
      </c>
      <c r="M229" s="22">
        <v>4.3833333333333337</v>
      </c>
      <c r="N229" s="22">
        <v>4.8666666666666663</v>
      </c>
      <c r="O229" s="22">
        <v>4.4592259798073473</v>
      </c>
      <c r="P229" s="22">
        <v>4.6499999999999995</v>
      </c>
      <c r="Q229" s="22">
        <v>5.7768666666666668</v>
      </c>
      <c r="R229" s="96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28"/>
      <c r="B230" s="3" t="s">
        <v>237</v>
      </c>
      <c r="C230" s="27"/>
      <c r="D230" s="11">
        <v>4.3938383332052053</v>
      </c>
      <c r="E230" s="11">
        <v>4.25</v>
      </c>
      <c r="F230" s="11">
        <v>4.8499999999999996</v>
      </c>
      <c r="G230" s="11">
        <v>4</v>
      </c>
      <c r="H230" s="11">
        <v>4.45</v>
      </c>
      <c r="I230" s="11">
        <v>4.8000000000000007</v>
      </c>
      <c r="J230" s="11" t="s">
        <v>588</v>
      </c>
      <c r="K230" s="11">
        <v>4.75</v>
      </c>
      <c r="L230" s="11">
        <v>4.45</v>
      </c>
      <c r="M230" s="11">
        <v>4.3499999999999996</v>
      </c>
      <c r="N230" s="11">
        <v>4.8</v>
      </c>
      <c r="O230" s="11">
        <v>4.4412143441458465</v>
      </c>
      <c r="P230" s="11">
        <v>4.6500000000000004</v>
      </c>
      <c r="Q230" s="11">
        <v>5.9538499999999992</v>
      </c>
      <c r="R230" s="96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8"/>
      <c r="B231" s="3" t="s">
        <v>238</v>
      </c>
      <c r="C231" s="27"/>
      <c r="D231" s="23">
        <v>0.22383978393780191</v>
      </c>
      <c r="E231" s="23">
        <v>0.16431676725154978</v>
      </c>
      <c r="F231" s="23">
        <v>0.19663841605003496</v>
      </c>
      <c r="G231" s="23">
        <v>0.32863353450309979</v>
      </c>
      <c r="H231" s="23">
        <v>0.1471960144387974</v>
      </c>
      <c r="I231" s="23">
        <v>0.36009258068817085</v>
      </c>
      <c r="J231" s="23" t="s">
        <v>588</v>
      </c>
      <c r="K231" s="23">
        <v>9.8319208025017577E-2</v>
      </c>
      <c r="L231" s="23">
        <v>0.10488088481701503</v>
      </c>
      <c r="M231" s="23">
        <v>0.14719601443879735</v>
      </c>
      <c r="N231" s="23">
        <v>0.43204937989385728</v>
      </c>
      <c r="O231" s="23">
        <v>9.9113948328233642E-2</v>
      </c>
      <c r="P231" s="23">
        <v>5.4772255750516897E-2</v>
      </c>
      <c r="Q231" s="23">
        <v>0.76691256781112971</v>
      </c>
      <c r="R231" s="153"/>
      <c r="S231" s="154"/>
      <c r="T231" s="154"/>
      <c r="U231" s="154"/>
      <c r="V231" s="154"/>
      <c r="W231" s="154"/>
      <c r="X231" s="154"/>
      <c r="Y231" s="154"/>
      <c r="Z231" s="154"/>
      <c r="AA231" s="154"/>
      <c r="AB231" s="154"/>
      <c r="AC231" s="154"/>
      <c r="AD231" s="154"/>
      <c r="AE231" s="154"/>
      <c r="AF231" s="154"/>
      <c r="AG231" s="154"/>
      <c r="AH231" s="154"/>
      <c r="AI231" s="154"/>
      <c r="AJ231" s="154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4"/>
      <c r="AV231" s="154"/>
      <c r="AW231" s="154"/>
      <c r="AX231" s="154"/>
      <c r="AY231" s="154"/>
      <c r="AZ231" s="154"/>
      <c r="BA231" s="154"/>
      <c r="BB231" s="154"/>
      <c r="BC231" s="154"/>
      <c r="BD231" s="154"/>
      <c r="BE231" s="154"/>
      <c r="BF231" s="154"/>
      <c r="BG231" s="154"/>
      <c r="BH231" s="154"/>
      <c r="BI231" s="154"/>
      <c r="BJ231" s="154"/>
      <c r="BK231" s="154"/>
      <c r="BL231" s="154"/>
      <c r="BM231" s="55"/>
    </row>
    <row r="232" spans="1:65">
      <c r="A232" s="28"/>
      <c r="B232" s="3" t="s">
        <v>87</v>
      </c>
      <c r="C232" s="27"/>
      <c r="D232" s="13">
        <v>5.0926650212797783E-2</v>
      </c>
      <c r="E232" s="13">
        <v>3.8662768765070535E-2</v>
      </c>
      <c r="F232" s="13">
        <v>4.0683810217248616E-2</v>
      </c>
      <c r="G232" s="13">
        <v>8.0154520610512148E-2</v>
      </c>
      <c r="H232" s="13">
        <v>3.2831824781887897E-2</v>
      </c>
      <c r="I232" s="13">
        <v>7.4759705333184254E-2</v>
      </c>
      <c r="J232" s="13" t="s">
        <v>588</v>
      </c>
      <c r="K232" s="13">
        <v>2.0845061772088537E-2</v>
      </c>
      <c r="L232" s="13">
        <v>2.3568738161126972E-2</v>
      </c>
      <c r="M232" s="13">
        <v>3.3580839795923342E-2</v>
      </c>
      <c r="N232" s="13">
        <v>8.8777269841203557E-2</v>
      </c>
      <c r="O232" s="13">
        <v>2.2226715752251623E-2</v>
      </c>
      <c r="P232" s="13">
        <v>1.1778979731293958E-2</v>
      </c>
      <c r="Q232" s="13">
        <v>0.13275580207456111</v>
      </c>
      <c r="R232" s="96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3" t="s">
        <v>239</v>
      </c>
      <c r="C233" s="27"/>
      <c r="D233" s="13">
        <v>-2.7901074709169027E-2</v>
      </c>
      <c r="E233" s="13">
        <v>-6.004464646157226E-2</v>
      </c>
      <c r="F233" s="13">
        <v>6.8968833435858912E-2</v>
      </c>
      <c r="G233" s="13">
        <v>-9.3219541292340447E-2</v>
      </c>
      <c r="H233" s="13">
        <v>-8.4392545025997467E-3</v>
      </c>
      <c r="I233" s="13">
        <v>6.5282734010218224E-2</v>
      </c>
      <c r="J233" s="13" t="s">
        <v>588</v>
      </c>
      <c r="K233" s="13">
        <v>4.3166137456372544E-2</v>
      </c>
      <c r="L233" s="13">
        <v>-1.5811453353881566E-2</v>
      </c>
      <c r="M233" s="13">
        <v>-3.0555851056445094E-2</v>
      </c>
      <c r="N233" s="13">
        <v>7.6341032287140731E-2</v>
      </c>
      <c r="O233" s="13">
        <v>-1.3770980621751305E-2</v>
      </c>
      <c r="P233" s="13">
        <v>2.8421739753809128E-2</v>
      </c>
      <c r="Q233" s="13">
        <v>0.27764629412024133</v>
      </c>
      <c r="R233" s="9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8"/>
      <c r="B234" s="44" t="s">
        <v>240</v>
      </c>
      <c r="C234" s="45"/>
      <c r="D234" s="43">
        <v>0.25</v>
      </c>
      <c r="E234" s="43">
        <v>0.67</v>
      </c>
      <c r="F234" s="43">
        <v>1.01</v>
      </c>
      <c r="G234" s="43">
        <v>1.1100000000000001</v>
      </c>
      <c r="H234" s="43">
        <v>0</v>
      </c>
      <c r="I234" s="43">
        <v>0.96</v>
      </c>
      <c r="J234" s="43" t="s">
        <v>241</v>
      </c>
      <c r="K234" s="43">
        <v>0.67</v>
      </c>
      <c r="L234" s="43">
        <v>0.1</v>
      </c>
      <c r="M234" s="43">
        <v>0.28999999999999998</v>
      </c>
      <c r="N234" s="43">
        <v>1.1100000000000001</v>
      </c>
      <c r="O234" s="43">
        <v>7.0000000000000007E-2</v>
      </c>
      <c r="P234" s="43">
        <v>0.48</v>
      </c>
      <c r="Q234" s="43">
        <v>3.74</v>
      </c>
      <c r="R234" s="96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BM235" s="54"/>
    </row>
    <row r="236" spans="1:65" ht="15">
      <c r="B236" s="8" t="s">
        <v>538</v>
      </c>
      <c r="BM236" s="26" t="s">
        <v>67</v>
      </c>
    </row>
    <row r="237" spans="1:65" ht="15">
      <c r="A237" s="24" t="s">
        <v>0</v>
      </c>
      <c r="B237" s="18" t="s">
        <v>114</v>
      </c>
      <c r="C237" s="15" t="s">
        <v>115</v>
      </c>
      <c r="D237" s="16" t="s">
        <v>207</v>
      </c>
      <c r="E237" s="17" t="s">
        <v>207</v>
      </c>
      <c r="F237" s="17" t="s">
        <v>207</v>
      </c>
      <c r="G237" s="17" t="s">
        <v>207</v>
      </c>
      <c r="H237" s="17" t="s">
        <v>207</v>
      </c>
      <c r="I237" s="17" t="s">
        <v>207</v>
      </c>
      <c r="J237" s="17" t="s">
        <v>207</v>
      </c>
      <c r="K237" s="17" t="s">
        <v>207</v>
      </c>
      <c r="L237" s="17" t="s">
        <v>207</v>
      </c>
      <c r="M237" s="17" t="s">
        <v>207</v>
      </c>
      <c r="N237" s="17" t="s">
        <v>207</v>
      </c>
      <c r="O237" s="17" t="s">
        <v>207</v>
      </c>
      <c r="P237" s="17" t="s">
        <v>207</v>
      </c>
      <c r="Q237" s="17" t="s">
        <v>207</v>
      </c>
      <c r="R237" s="17" t="s">
        <v>207</v>
      </c>
      <c r="S237" s="17" t="s">
        <v>207</v>
      </c>
      <c r="T237" s="17" t="s">
        <v>207</v>
      </c>
      <c r="U237" s="17" t="s">
        <v>207</v>
      </c>
      <c r="V237" s="17" t="s">
        <v>207</v>
      </c>
      <c r="W237" s="17" t="s">
        <v>207</v>
      </c>
      <c r="X237" s="17" t="s">
        <v>207</v>
      </c>
      <c r="Y237" s="96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208</v>
      </c>
      <c r="C238" s="9" t="s">
        <v>208</v>
      </c>
      <c r="D238" s="94" t="s">
        <v>209</v>
      </c>
      <c r="E238" s="95" t="s">
        <v>210</v>
      </c>
      <c r="F238" s="95" t="s">
        <v>211</v>
      </c>
      <c r="G238" s="95" t="s">
        <v>212</v>
      </c>
      <c r="H238" s="95" t="s">
        <v>213</v>
      </c>
      <c r="I238" s="95" t="s">
        <v>214</v>
      </c>
      <c r="J238" s="95" t="s">
        <v>215</v>
      </c>
      <c r="K238" s="95" t="s">
        <v>216</v>
      </c>
      <c r="L238" s="95" t="s">
        <v>217</v>
      </c>
      <c r="M238" s="95" t="s">
        <v>218</v>
      </c>
      <c r="N238" s="95" t="s">
        <v>220</v>
      </c>
      <c r="O238" s="95" t="s">
        <v>222</v>
      </c>
      <c r="P238" s="95" t="s">
        <v>223</v>
      </c>
      <c r="Q238" s="95" t="s">
        <v>224</v>
      </c>
      <c r="R238" s="95" t="s">
        <v>225</v>
      </c>
      <c r="S238" s="95" t="s">
        <v>226</v>
      </c>
      <c r="T238" s="95" t="s">
        <v>227</v>
      </c>
      <c r="U238" s="95" t="s">
        <v>228</v>
      </c>
      <c r="V238" s="95" t="s">
        <v>229</v>
      </c>
      <c r="W238" s="95" t="s">
        <v>230</v>
      </c>
      <c r="X238" s="95" t="s">
        <v>231</v>
      </c>
      <c r="Y238" s="96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106</v>
      </c>
      <c r="E239" s="11" t="s">
        <v>106</v>
      </c>
      <c r="F239" s="11" t="s">
        <v>106</v>
      </c>
      <c r="G239" s="11" t="s">
        <v>278</v>
      </c>
      <c r="H239" s="11" t="s">
        <v>105</v>
      </c>
      <c r="I239" s="11" t="s">
        <v>105</v>
      </c>
      <c r="J239" s="11" t="s">
        <v>106</v>
      </c>
      <c r="K239" s="11" t="s">
        <v>106</v>
      </c>
      <c r="L239" s="11" t="s">
        <v>106</v>
      </c>
      <c r="M239" s="11" t="s">
        <v>106</v>
      </c>
      <c r="N239" s="11" t="s">
        <v>106</v>
      </c>
      <c r="O239" s="11" t="s">
        <v>278</v>
      </c>
      <c r="P239" s="11" t="s">
        <v>106</v>
      </c>
      <c r="Q239" s="11" t="s">
        <v>106</v>
      </c>
      <c r="R239" s="11" t="s">
        <v>278</v>
      </c>
      <c r="S239" s="11" t="s">
        <v>106</v>
      </c>
      <c r="T239" s="11" t="s">
        <v>105</v>
      </c>
      <c r="U239" s="11" t="s">
        <v>106</v>
      </c>
      <c r="V239" s="11" t="s">
        <v>278</v>
      </c>
      <c r="W239" s="11" t="s">
        <v>106</v>
      </c>
      <c r="X239" s="11" t="s">
        <v>105</v>
      </c>
      <c r="Y239" s="96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96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8">
        <v>1</v>
      </c>
      <c r="C241" s="14">
        <v>1</v>
      </c>
      <c r="D241" s="160">
        <v>128</v>
      </c>
      <c r="E241" s="160">
        <v>109.54149641651541</v>
      </c>
      <c r="F241" s="160">
        <v>114</v>
      </c>
      <c r="G241" s="160">
        <v>120</v>
      </c>
      <c r="H241" s="160">
        <v>110</v>
      </c>
      <c r="I241" s="160">
        <v>110</v>
      </c>
      <c r="J241" s="160">
        <v>150</v>
      </c>
      <c r="K241" s="160">
        <v>80</v>
      </c>
      <c r="L241" s="176">
        <v>150</v>
      </c>
      <c r="M241" s="160">
        <v>108</v>
      </c>
      <c r="N241" s="160">
        <v>150</v>
      </c>
      <c r="O241" s="160">
        <v>109</v>
      </c>
      <c r="P241" s="160">
        <v>159</v>
      </c>
      <c r="Q241" s="160">
        <v>120</v>
      </c>
      <c r="R241" s="160">
        <v>120</v>
      </c>
      <c r="S241" s="160">
        <v>109.99999999999999</v>
      </c>
      <c r="T241" s="160">
        <v>150</v>
      </c>
      <c r="U241" s="160">
        <v>118</v>
      </c>
      <c r="V241" s="160">
        <v>130</v>
      </c>
      <c r="W241" s="160">
        <v>100</v>
      </c>
      <c r="X241" s="160">
        <v>112.372106894</v>
      </c>
      <c r="Y241" s="161"/>
      <c r="Z241" s="162"/>
      <c r="AA241" s="162"/>
      <c r="AB241" s="162"/>
      <c r="AC241" s="162"/>
      <c r="AD241" s="162"/>
      <c r="AE241" s="162"/>
      <c r="AF241" s="162"/>
      <c r="AG241" s="162"/>
      <c r="AH241" s="162"/>
      <c r="AI241" s="162"/>
      <c r="AJ241" s="162"/>
      <c r="AK241" s="162"/>
      <c r="AL241" s="162"/>
      <c r="AM241" s="162"/>
      <c r="AN241" s="162"/>
      <c r="AO241" s="162"/>
      <c r="AP241" s="162"/>
      <c r="AQ241" s="162"/>
      <c r="AR241" s="162"/>
      <c r="AS241" s="162"/>
      <c r="AT241" s="162"/>
      <c r="AU241" s="162"/>
      <c r="AV241" s="162"/>
      <c r="AW241" s="162"/>
      <c r="AX241" s="162"/>
      <c r="AY241" s="162"/>
      <c r="AZ241" s="162"/>
      <c r="BA241" s="162"/>
      <c r="BB241" s="162"/>
      <c r="BC241" s="162"/>
      <c r="BD241" s="162"/>
      <c r="BE241" s="162"/>
      <c r="BF241" s="162"/>
      <c r="BG241" s="162"/>
      <c r="BH241" s="162"/>
      <c r="BI241" s="162"/>
      <c r="BJ241" s="162"/>
      <c r="BK241" s="162"/>
      <c r="BL241" s="162"/>
      <c r="BM241" s="163">
        <v>1</v>
      </c>
    </row>
    <row r="242" spans="1:65">
      <c r="A242" s="28"/>
      <c r="B242" s="19">
        <v>1</v>
      </c>
      <c r="C242" s="9">
        <v>2</v>
      </c>
      <c r="D242" s="165">
        <v>126</v>
      </c>
      <c r="E242" s="165">
        <v>112.17695623248861</v>
      </c>
      <c r="F242" s="165">
        <v>113</v>
      </c>
      <c r="G242" s="165">
        <v>120</v>
      </c>
      <c r="H242" s="165">
        <v>110</v>
      </c>
      <c r="I242" s="165">
        <v>110</v>
      </c>
      <c r="J242" s="166">
        <v>189.99999999999997</v>
      </c>
      <c r="K242" s="165">
        <v>80</v>
      </c>
      <c r="L242" s="165">
        <v>100</v>
      </c>
      <c r="M242" s="165">
        <v>111</v>
      </c>
      <c r="N242" s="165">
        <v>155</v>
      </c>
      <c r="O242" s="165">
        <v>109</v>
      </c>
      <c r="P242" s="165">
        <v>139</v>
      </c>
      <c r="Q242" s="165">
        <v>120</v>
      </c>
      <c r="R242" s="165">
        <v>118</v>
      </c>
      <c r="S242" s="165">
        <v>109.99999999999999</v>
      </c>
      <c r="T242" s="165">
        <v>130</v>
      </c>
      <c r="U242" s="165">
        <v>129</v>
      </c>
      <c r="V242" s="165">
        <v>144</v>
      </c>
      <c r="W242" s="164" t="s">
        <v>96</v>
      </c>
      <c r="X242" s="165">
        <v>105.5752685985</v>
      </c>
      <c r="Y242" s="161"/>
      <c r="Z242" s="162"/>
      <c r="AA242" s="162"/>
      <c r="AB242" s="162"/>
      <c r="AC242" s="162"/>
      <c r="AD242" s="162"/>
      <c r="AE242" s="162"/>
      <c r="AF242" s="162"/>
      <c r="AG242" s="162"/>
      <c r="AH242" s="162"/>
      <c r="AI242" s="162"/>
      <c r="AJ242" s="162"/>
      <c r="AK242" s="162"/>
      <c r="AL242" s="162"/>
      <c r="AM242" s="162"/>
      <c r="AN242" s="162"/>
      <c r="AO242" s="162"/>
      <c r="AP242" s="162"/>
      <c r="AQ242" s="162"/>
      <c r="AR242" s="162"/>
      <c r="AS242" s="162"/>
      <c r="AT242" s="162"/>
      <c r="AU242" s="162"/>
      <c r="AV242" s="162"/>
      <c r="AW242" s="162"/>
      <c r="AX242" s="162"/>
      <c r="AY242" s="162"/>
      <c r="AZ242" s="162"/>
      <c r="BA242" s="162"/>
      <c r="BB242" s="162"/>
      <c r="BC242" s="162"/>
      <c r="BD242" s="162"/>
      <c r="BE242" s="162"/>
      <c r="BF242" s="162"/>
      <c r="BG242" s="162"/>
      <c r="BH242" s="162"/>
      <c r="BI242" s="162"/>
      <c r="BJ242" s="162"/>
      <c r="BK242" s="162"/>
      <c r="BL242" s="162"/>
      <c r="BM242" s="163" t="e">
        <v>#N/A</v>
      </c>
    </row>
    <row r="243" spans="1:65">
      <c r="A243" s="28"/>
      <c r="B243" s="19">
        <v>1</v>
      </c>
      <c r="C243" s="9">
        <v>3</v>
      </c>
      <c r="D243" s="165">
        <v>129</v>
      </c>
      <c r="E243" s="165">
        <v>108.07941431820694</v>
      </c>
      <c r="F243" s="165">
        <v>118</v>
      </c>
      <c r="G243" s="165">
        <v>120</v>
      </c>
      <c r="H243" s="165">
        <v>110</v>
      </c>
      <c r="I243" s="165">
        <v>110</v>
      </c>
      <c r="J243" s="165">
        <v>130</v>
      </c>
      <c r="K243" s="165">
        <v>80</v>
      </c>
      <c r="L243" s="165">
        <v>89.999999999999986</v>
      </c>
      <c r="M243" s="165">
        <v>116</v>
      </c>
      <c r="N243" s="165">
        <v>149</v>
      </c>
      <c r="O243" s="165">
        <v>110</v>
      </c>
      <c r="P243" s="165">
        <v>127</v>
      </c>
      <c r="Q243" s="165">
        <v>120</v>
      </c>
      <c r="R243" s="165">
        <v>118</v>
      </c>
      <c r="S243" s="165">
        <v>109.99999999999999</v>
      </c>
      <c r="T243" s="165">
        <v>130</v>
      </c>
      <c r="U243" s="165">
        <v>119</v>
      </c>
      <c r="V243" s="165">
        <v>143</v>
      </c>
      <c r="W243" s="165">
        <v>100</v>
      </c>
      <c r="X243" s="165">
        <v>106.57040606800001</v>
      </c>
      <c r="Y243" s="161"/>
      <c r="Z243" s="162"/>
      <c r="AA243" s="162"/>
      <c r="AB243" s="162"/>
      <c r="AC243" s="162"/>
      <c r="AD243" s="162"/>
      <c r="AE243" s="162"/>
      <c r="AF243" s="162"/>
      <c r="AG243" s="162"/>
      <c r="AH243" s="162"/>
      <c r="AI243" s="162"/>
      <c r="AJ243" s="162"/>
      <c r="AK243" s="162"/>
      <c r="AL243" s="162"/>
      <c r="AM243" s="162"/>
      <c r="AN243" s="162"/>
      <c r="AO243" s="162"/>
      <c r="AP243" s="162"/>
      <c r="AQ243" s="162"/>
      <c r="AR243" s="162"/>
      <c r="AS243" s="162"/>
      <c r="AT243" s="162"/>
      <c r="AU243" s="162"/>
      <c r="AV243" s="162"/>
      <c r="AW243" s="162"/>
      <c r="AX243" s="162"/>
      <c r="AY243" s="162"/>
      <c r="AZ243" s="162"/>
      <c r="BA243" s="162"/>
      <c r="BB243" s="162"/>
      <c r="BC243" s="162"/>
      <c r="BD243" s="162"/>
      <c r="BE243" s="162"/>
      <c r="BF243" s="162"/>
      <c r="BG243" s="162"/>
      <c r="BH243" s="162"/>
      <c r="BI243" s="162"/>
      <c r="BJ243" s="162"/>
      <c r="BK243" s="162"/>
      <c r="BL243" s="162"/>
      <c r="BM243" s="163">
        <v>16</v>
      </c>
    </row>
    <row r="244" spans="1:65">
      <c r="A244" s="28"/>
      <c r="B244" s="19">
        <v>1</v>
      </c>
      <c r="C244" s="9">
        <v>4</v>
      </c>
      <c r="D244" s="165">
        <v>131</v>
      </c>
      <c r="E244" s="165">
        <v>116.46246192849496</v>
      </c>
      <c r="F244" s="165">
        <v>117</v>
      </c>
      <c r="G244" s="165">
        <v>120</v>
      </c>
      <c r="H244" s="165">
        <v>110</v>
      </c>
      <c r="I244" s="165">
        <v>110</v>
      </c>
      <c r="J244" s="165">
        <v>130</v>
      </c>
      <c r="K244" s="165">
        <v>80</v>
      </c>
      <c r="L244" s="165">
        <v>100</v>
      </c>
      <c r="M244" s="165">
        <v>121</v>
      </c>
      <c r="N244" s="165">
        <v>154</v>
      </c>
      <c r="O244" s="165">
        <v>110</v>
      </c>
      <c r="P244" s="165">
        <v>165</v>
      </c>
      <c r="Q244" s="165">
        <v>130</v>
      </c>
      <c r="R244" s="165">
        <v>121</v>
      </c>
      <c r="S244" s="165">
        <v>109.99999999999999</v>
      </c>
      <c r="T244" s="165">
        <v>130</v>
      </c>
      <c r="U244" s="165">
        <v>141</v>
      </c>
      <c r="V244" s="165">
        <v>134</v>
      </c>
      <c r="W244" s="165">
        <v>100</v>
      </c>
      <c r="X244" s="165">
        <v>111.52874994349999</v>
      </c>
      <c r="Y244" s="161"/>
      <c r="Z244" s="162"/>
      <c r="AA244" s="162"/>
      <c r="AB244" s="162"/>
      <c r="AC244" s="162"/>
      <c r="AD244" s="162"/>
      <c r="AE244" s="162"/>
      <c r="AF244" s="162"/>
      <c r="AG244" s="162"/>
      <c r="AH244" s="162"/>
      <c r="AI244" s="162"/>
      <c r="AJ244" s="162"/>
      <c r="AK244" s="162"/>
      <c r="AL244" s="162"/>
      <c r="AM244" s="162"/>
      <c r="AN244" s="162"/>
      <c r="AO244" s="162"/>
      <c r="AP244" s="162"/>
      <c r="AQ244" s="162"/>
      <c r="AR244" s="162"/>
      <c r="AS244" s="162"/>
      <c r="AT244" s="162"/>
      <c r="AU244" s="162"/>
      <c r="AV244" s="162"/>
      <c r="AW244" s="162"/>
      <c r="AX244" s="162"/>
      <c r="AY244" s="162"/>
      <c r="AZ244" s="162"/>
      <c r="BA244" s="162"/>
      <c r="BB244" s="162"/>
      <c r="BC244" s="162"/>
      <c r="BD244" s="162"/>
      <c r="BE244" s="162"/>
      <c r="BF244" s="162"/>
      <c r="BG244" s="162"/>
      <c r="BH244" s="162"/>
      <c r="BI244" s="162"/>
      <c r="BJ244" s="162"/>
      <c r="BK244" s="162"/>
      <c r="BL244" s="162"/>
      <c r="BM244" s="163">
        <v>118.68740048031493</v>
      </c>
    </row>
    <row r="245" spans="1:65">
      <c r="A245" s="28"/>
      <c r="B245" s="19">
        <v>1</v>
      </c>
      <c r="C245" s="9">
        <v>5</v>
      </c>
      <c r="D245" s="165">
        <v>133</v>
      </c>
      <c r="E245" s="165">
        <v>113.24238902982735</v>
      </c>
      <c r="F245" s="165">
        <v>115</v>
      </c>
      <c r="G245" s="165">
        <v>120</v>
      </c>
      <c r="H245" s="165">
        <v>120</v>
      </c>
      <c r="I245" s="165">
        <v>110</v>
      </c>
      <c r="J245" s="166">
        <v>179.99999999999997</v>
      </c>
      <c r="K245" s="165">
        <v>80</v>
      </c>
      <c r="L245" s="165">
        <v>130</v>
      </c>
      <c r="M245" s="166">
        <v>136</v>
      </c>
      <c r="N245" s="165">
        <v>144</v>
      </c>
      <c r="O245" s="165">
        <v>119</v>
      </c>
      <c r="P245" s="165">
        <v>130</v>
      </c>
      <c r="Q245" s="165">
        <v>130</v>
      </c>
      <c r="R245" s="165">
        <v>117</v>
      </c>
      <c r="S245" s="165">
        <v>109.99999999999999</v>
      </c>
      <c r="T245" s="165">
        <v>110</v>
      </c>
      <c r="U245" s="165">
        <v>136</v>
      </c>
      <c r="V245" s="165">
        <v>133</v>
      </c>
      <c r="W245" s="165">
        <v>100</v>
      </c>
      <c r="X245" s="165">
        <v>98.795075150000002</v>
      </c>
      <c r="Y245" s="161"/>
      <c r="Z245" s="162"/>
      <c r="AA245" s="162"/>
      <c r="AB245" s="162"/>
      <c r="AC245" s="162"/>
      <c r="AD245" s="162"/>
      <c r="AE245" s="162"/>
      <c r="AF245" s="162"/>
      <c r="AG245" s="162"/>
      <c r="AH245" s="162"/>
      <c r="AI245" s="162"/>
      <c r="AJ245" s="162"/>
      <c r="AK245" s="162"/>
      <c r="AL245" s="162"/>
      <c r="AM245" s="162"/>
      <c r="AN245" s="162"/>
      <c r="AO245" s="162"/>
      <c r="AP245" s="162"/>
      <c r="AQ245" s="162"/>
      <c r="AR245" s="162"/>
      <c r="AS245" s="162"/>
      <c r="AT245" s="162"/>
      <c r="AU245" s="162"/>
      <c r="AV245" s="162"/>
      <c r="AW245" s="162"/>
      <c r="AX245" s="162"/>
      <c r="AY245" s="162"/>
      <c r="AZ245" s="162"/>
      <c r="BA245" s="162"/>
      <c r="BB245" s="162"/>
      <c r="BC245" s="162"/>
      <c r="BD245" s="162"/>
      <c r="BE245" s="162"/>
      <c r="BF245" s="162"/>
      <c r="BG245" s="162"/>
      <c r="BH245" s="162"/>
      <c r="BI245" s="162"/>
      <c r="BJ245" s="162"/>
      <c r="BK245" s="162"/>
      <c r="BL245" s="162"/>
      <c r="BM245" s="163">
        <v>130</v>
      </c>
    </row>
    <row r="246" spans="1:65">
      <c r="A246" s="28"/>
      <c r="B246" s="19">
        <v>1</v>
      </c>
      <c r="C246" s="9">
        <v>6</v>
      </c>
      <c r="D246" s="165">
        <v>128</v>
      </c>
      <c r="E246" s="165">
        <v>114.33035328764795</v>
      </c>
      <c r="F246" s="165">
        <v>115</v>
      </c>
      <c r="G246" s="165">
        <v>120</v>
      </c>
      <c r="H246" s="165">
        <v>120</v>
      </c>
      <c r="I246" s="165">
        <v>110</v>
      </c>
      <c r="J246" s="165">
        <v>120</v>
      </c>
      <c r="K246" s="165">
        <v>80</v>
      </c>
      <c r="L246" s="165">
        <v>100</v>
      </c>
      <c r="M246" s="165">
        <v>110</v>
      </c>
      <c r="N246" s="165">
        <v>150</v>
      </c>
      <c r="O246" s="165">
        <v>121</v>
      </c>
      <c r="P246" s="165">
        <v>152</v>
      </c>
      <c r="Q246" s="165">
        <v>130</v>
      </c>
      <c r="R246" s="165">
        <v>118</v>
      </c>
      <c r="S246" s="165">
        <v>109.99999999999999</v>
      </c>
      <c r="T246" s="165">
        <v>120</v>
      </c>
      <c r="U246" s="165">
        <v>130</v>
      </c>
      <c r="V246" s="166">
        <v>170</v>
      </c>
      <c r="W246" s="165">
        <v>100</v>
      </c>
      <c r="X246" s="165">
        <v>102.93778265249999</v>
      </c>
      <c r="Y246" s="161"/>
      <c r="Z246" s="162"/>
      <c r="AA246" s="162"/>
      <c r="AB246" s="162"/>
      <c r="AC246" s="162"/>
      <c r="AD246" s="162"/>
      <c r="AE246" s="162"/>
      <c r="AF246" s="162"/>
      <c r="AG246" s="162"/>
      <c r="AH246" s="162"/>
      <c r="AI246" s="162"/>
      <c r="AJ246" s="162"/>
      <c r="AK246" s="162"/>
      <c r="AL246" s="162"/>
      <c r="AM246" s="162"/>
      <c r="AN246" s="162"/>
      <c r="AO246" s="162"/>
      <c r="AP246" s="162"/>
      <c r="AQ246" s="162"/>
      <c r="AR246" s="162"/>
      <c r="AS246" s="162"/>
      <c r="AT246" s="162"/>
      <c r="AU246" s="162"/>
      <c r="AV246" s="162"/>
      <c r="AW246" s="162"/>
      <c r="AX246" s="162"/>
      <c r="AY246" s="162"/>
      <c r="AZ246" s="162"/>
      <c r="BA246" s="162"/>
      <c r="BB246" s="162"/>
      <c r="BC246" s="162"/>
      <c r="BD246" s="162"/>
      <c r="BE246" s="162"/>
      <c r="BF246" s="162"/>
      <c r="BG246" s="162"/>
      <c r="BH246" s="162"/>
      <c r="BI246" s="162"/>
      <c r="BJ246" s="162"/>
      <c r="BK246" s="162"/>
      <c r="BL246" s="162"/>
      <c r="BM246" s="167"/>
    </row>
    <row r="247" spans="1:65">
      <c r="A247" s="28"/>
      <c r="B247" s="20" t="s">
        <v>236</v>
      </c>
      <c r="C247" s="12"/>
      <c r="D247" s="168">
        <v>129.16666666666666</v>
      </c>
      <c r="E247" s="168">
        <v>112.30551186886355</v>
      </c>
      <c r="F247" s="168">
        <v>115.33333333333333</v>
      </c>
      <c r="G247" s="168">
        <v>120</v>
      </c>
      <c r="H247" s="168">
        <v>113.33333333333333</v>
      </c>
      <c r="I247" s="168">
        <v>110</v>
      </c>
      <c r="J247" s="168">
        <v>150</v>
      </c>
      <c r="K247" s="168">
        <v>80</v>
      </c>
      <c r="L247" s="168">
        <v>111.66666666666667</v>
      </c>
      <c r="M247" s="168">
        <v>117</v>
      </c>
      <c r="N247" s="168">
        <v>150.33333333333334</v>
      </c>
      <c r="O247" s="168">
        <v>113</v>
      </c>
      <c r="P247" s="168">
        <v>145.33333333333334</v>
      </c>
      <c r="Q247" s="168">
        <v>125</v>
      </c>
      <c r="R247" s="168">
        <v>118.66666666666667</v>
      </c>
      <c r="S247" s="168">
        <v>109.99999999999999</v>
      </c>
      <c r="T247" s="168">
        <v>128.33333333333334</v>
      </c>
      <c r="U247" s="168">
        <v>128.83333333333334</v>
      </c>
      <c r="V247" s="168">
        <v>142.33333333333334</v>
      </c>
      <c r="W247" s="168">
        <v>100</v>
      </c>
      <c r="X247" s="168">
        <v>106.29656488441667</v>
      </c>
      <c r="Y247" s="161"/>
      <c r="Z247" s="162"/>
      <c r="AA247" s="162"/>
      <c r="AB247" s="162"/>
      <c r="AC247" s="162"/>
      <c r="AD247" s="162"/>
      <c r="AE247" s="162"/>
      <c r="AF247" s="162"/>
      <c r="AG247" s="162"/>
      <c r="AH247" s="162"/>
      <c r="AI247" s="162"/>
      <c r="AJ247" s="162"/>
      <c r="AK247" s="162"/>
      <c r="AL247" s="162"/>
      <c r="AM247" s="162"/>
      <c r="AN247" s="162"/>
      <c r="AO247" s="162"/>
      <c r="AP247" s="162"/>
      <c r="AQ247" s="162"/>
      <c r="AR247" s="162"/>
      <c r="AS247" s="162"/>
      <c r="AT247" s="162"/>
      <c r="AU247" s="162"/>
      <c r="AV247" s="162"/>
      <c r="AW247" s="162"/>
      <c r="AX247" s="162"/>
      <c r="AY247" s="162"/>
      <c r="AZ247" s="162"/>
      <c r="BA247" s="162"/>
      <c r="BB247" s="162"/>
      <c r="BC247" s="162"/>
      <c r="BD247" s="162"/>
      <c r="BE247" s="162"/>
      <c r="BF247" s="162"/>
      <c r="BG247" s="162"/>
      <c r="BH247" s="162"/>
      <c r="BI247" s="162"/>
      <c r="BJ247" s="162"/>
      <c r="BK247" s="162"/>
      <c r="BL247" s="162"/>
      <c r="BM247" s="167"/>
    </row>
    <row r="248" spans="1:65">
      <c r="A248" s="28"/>
      <c r="B248" s="3" t="s">
        <v>237</v>
      </c>
      <c r="C248" s="27"/>
      <c r="D248" s="165">
        <v>128.5</v>
      </c>
      <c r="E248" s="165">
        <v>112.70967263115799</v>
      </c>
      <c r="F248" s="165">
        <v>115</v>
      </c>
      <c r="G248" s="165">
        <v>120</v>
      </c>
      <c r="H248" s="165">
        <v>110</v>
      </c>
      <c r="I248" s="165">
        <v>110</v>
      </c>
      <c r="J248" s="165">
        <v>140</v>
      </c>
      <c r="K248" s="165">
        <v>80</v>
      </c>
      <c r="L248" s="165">
        <v>100</v>
      </c>
      <c r="M248" s="165">
        <v>113.5</v>
      </c>
      <c r="N248" s="165">
        <v>150</v>
      </c>
      <c r="O248" s="165">
        <v>110</v>
      </c>
      <c r="P248" s="165">
        <v>145.5</v>
      </c>
      <c r="Q248" s="165">
        <v>125</v>
      </c>
      <c r="R248" s="165">
        <v>118</v>
      </c>
      <c r="S248" s="165">
        <v>109.99999999999999</v>
      </c>
      <c r="T248" s="165">
        <v>130</v>
      </c>
      <c r="U248" s="165">
        <v>129.5</v>
      </c>
      <c r="V248" s="165">
        <v>138.5</v>
      </c>
      <c r="W248" s="165">
        <v>100</v>
      </c>
      <c r="X248" s="165">
        <v>106.07283733325001</v>
      </c>
      <c r="Y248" s="161"/>
      <c r="Z248" s="162"/>
      <c r="AA248" s="162"/>
      <c r="AB248" s="162"/>
      <c r="AC248" s="162"/>
      <c r="AD248" s="162"/>
      <c r="AE248" s="162"/>
      <c r="AF248" s="162"/>
      <c r="AG248" s="162"/>
      <c r="AH248" s="162"/>
      <c r="AI248" s="162"/>
      <c r="AJ248" s="162"/>
      <c r="AK248" s="162"/>
      <c r="AL248" s="162"/>
      <c r="AM248" s="162"/>
      <c r="AN248" s="162"/>
      <c r="AO248" s="162"/>
      <c r="AP248" s="162"/>
      <c r="AQ248" s="162"/>
      <c r="AR248" s="162"/>
      <c r="AS248" s="162"/>
      <c r="AT248" s="162"/>
      <c r="AU248" s="162"/>
      <c r="AV248" s="162"/>
      <c r="AW248" s="162"/>
      <c r="AX248" s="162"/>
      <c r="AY248" s="162"/>
      <c r="AZ248" s="162"/>
      <c r="BA248" s="162"/>
      <c r="BB248" s="162"/>
      <c r="BC248" s="162"/>
      <c r="BD248" s="162"/>
      <c r="BE248" s="162"/>
      <c r="BF248" s="162"/>
      <c r="BG248" s="162"/>
      <c r="BH248" s="162"/>
      <c r="BI248" s="162"/>
      <c r="BJ248" s="162"/>
      <c r="BK248" s="162"/>
      <c r="BL248" s="162"/>
      <c r="BM248" s="167"/>
    </row>
    <row r="249" spans="1:65">
      <c r="A249" s="28"/>
      <c r="B249" s="3" t="s">
        <v>238</v>
      </c>
      <c r="C249" s="27"/>
      <c r="D249" s="165">
        <v>2.4832774042918899</v>
      </c>
      <c r="E249" s="165">
        <v>3.0910892534625658</v>
      </c>
      <c r="F249" s="165">
        <v>1.8618986725025255</v>
      </c>
      <c r="G249" s="165">
        <v>0</v>
      </c>
      <c r="H249" s="165">
        <v>5.1639777949432224</v>
      </c>
      <c r="I249" s="165">
        <v>0</v>
      </c>
      <c r="J249" s="165">
        <v>28.982753492378876</v>
      </c>
      <c r="K249" s="165">
        <v>0</v>
      </c>
      <c r="L249" s="165">
        <v>23.166067138525385</v>
      </c>
      <c r="M249" s="165">
        <v>10.430723848324238</v>
      </c>
      <c r="N249" s="165">
        <v>3.9327683210007001</v>
      </c>
      <c r="O249" s="165">
        <v>5.4772255750516612</v>
      </c>
      <c r="P249" s="165">
        <v>15.680136053831506</v>
      </c>
      <c r="Q249" s="165">
        <v>5.4772255750516612</v>
      </c>
      <c r="R249" s="165">
        <v>1.505545305418162</v>
      </c>
      <c r="S249" s="165">
        <v>0</v>
      </c>
      <c r="T249" s="165">
        <v>13.291601358251258</v>
      </c>
      <c r="U249" s="165">
        <v>9.1086039910991126</v>
      </c>
      <c r="V249" s="165">
        <v>14.678782874157744</v>
      </c>
      <c r="W249" s="165">
        <v>0</v>
      </c>
      <c r="X249" s="165">
        <v>5.1465910046477923</v>
      </c>
      <c r="Y249" s="161"/>
      <c r="Z249" s="162"/>
      <c r="AA249" s="162"/>
      <c r="AB249" s="162"/>
      <c r="AC249" s="162"/>
      <c r="AD249" s="162"/>
      <c r="AE249" s="162"/>
      <c r="AF249" s="162"/>
      <c r="AG249" s="162"/>
      <c r="AH249" s="162"/>
      <c r="AI249" s="162"/>
      <c r="AJ249" s="162"/>
      <c r="AK249" s="162"/>
      <c r="AL249" s="162"/>
      <c r="AM249" s="162"/>
      <c r="AN249" s="162"/>
      <c r="AO249" s="162"/>
      <c r="AP249" s="162"/>
      <c r="AQ249" s="162"/>
      <c r="AR249" s="162"/>
      <c r="AS249" s="162"/>
      <c r="AT249" s="162"/>
      <c r="AU249" s="162"/>
      <c r="AV249" s="162"/>
      <c r="AW249" s="162"/>
      <c r="AX249" s="162"/>
      <c r="AY249" s="162"/>
      <c r="AZ249" s="162"/>
      <c r="BA249" s="162"/>
      <c r="BB249" s="162"/>
      <c r="BC249" s="162"/>
      <c r="BD249" s="162"/>
      <c r="BE249" s="162"/>
      <c r="BF249" s="162"/>
      <c r="BG249" s="162"/>
      <c r="BH249" s="162"/>
      <c r="BI249" s="162"/>
      <c r="BJ249" s="162"/>
      <c r="BK249" s="162"/>
      <c r="BL249" s="162"/>
      <c r="BM249" s="167"/>
    </row>
    <row r="250" spans="1:65">
      <c r="A250" s="28"/>
      <c r="B250" s="3" t="s">
        <v>87</v>
      </c>
      <c r="C250" s="27"/>
      <c r="D250" s="13">
        <v>1.9225373452582375E-2</v>
      </c>
      <c r="E250" s="13">
        <v>2.7523931835794102E-2</v>
      </c>
      <c r="F250" s="13">
        <v>1.61436301084034E-2</v>
      </c>
      <c r="G250" s="13">
        <v>0</v>
      </c>
      <c r="H250" s="13">
        <v>4.5564509955381374E-2</v>
      </c>
      <c r="I250" s="13">
        <v>0</v>
      </c>
      <c r="J250" s="13">
        <v>0.19321835661585918</v>
      </c>
      <c r="K250" s="13">
        <v>0</v>
      </c>
      <c r="L250" s="13">
        <v>0.20745731765843628</v>
      </c>
      <c r="M250" s="13">
        <v>8.9151485883113141E-2</v>
      </c>
      <c r="N250" s="13">
        <v>2.6160321425725275E-2</v>
      </c>
      <c r="O250" s="13">
        <v>4.8471022788067801E-2</v>
      </c>
      <c r="P250" s="13">
        <v>0.10789084440709751</v>
      </c>
      <c r="Q250" s="13">
        <v>4.381780460041329E-2</v>
      </c>
      <c r="R250" s="13">
        <v>1.2687179540040691E-2</v>
      </c>
      <c r="S250" s="13">
        <v>0</v>
      </c>
      <c r="T250" s="13">
        <v>0.10357091967468512</v>
      </c>
      <c r="U250" s="13">
        <v>7.0700677809307472E-2</v>
      </c>
      <c r="V250" s="13">
        <v>0.10312962206668203</v>
      </c>
      <c r="W250" s="13">
        <v>0</v>
      </c>
      <c r="X250" s="13">
        <v>4.8417284323759885E-2</v>
      </c>
      <c r="Y250" s="96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3" t="s">
        <v>239</v>
      </c>
      <c r="C251" s="27"/>
      <c r="D251" s="13">
        <v>8.8292996088407572E-2</v>
      </c>
      <c r="E251" s="13">
        <v>-5.3770565246391677E-2</v>
      </c>
      <c r="F251" s="13">
        <v>-2.8259673170092703E-2</v>
      </c>
      <c r="G251" s="13">
        <v>1.1059299591811067E-2</v>
      </c>
      <c r="H251" s="13">
        <v>-4.5110661496622906E-2</v>
      </c>
      <c r="I251" s="13">
        <v>-7.3195642040839837E-2</v>
      </c>
      <c r="J251" s="13">
        <v>0.26382412448976389</v>
      </c>
      <c r="K251" s="13">
        <v>-0.32596046693879266</v>
      </c>
      <c r="L251" s="13">
        <v>-5.915315176873126E-2</v>
      </c>
      <c r="M251" s="13">
        <v>-1.4217182897984237E-2</v>
      </c>
      <c r="N251" s="13">
        <v>0.26663262254418574</v>
      </c>
      <c r="O251" s="13">
        <v>-4.7919159551044532E-2</v>
      </c>
      <c r="P251" s="13">
        <v>0.22450515172786023</v>
      </c>
      <c r="Q251" s="13">
        <v>5.3186770408136574E-2</v>
      </c>
      <c r="R251" s="13">
        <v>-1.7469262587566092E-4</v>
      </c>
      <c r="S251" s="13">
        <v>-7.3195642040839948E-2</v>
      </c>
      <c r="T251" s="13">
        <v>8.1271750952353505E-2</v>
      </c>
      <c r="U251" s="13">
        <v>8.5484498033986167E-2</v>
      </c>
      <c r="V251" s="13">
        <v>0.19922866923806493</v>
      </c>
      <c r="W251" s="13">
        <v>-0.15745058367349074</v>
      </c>
      <c r="X251" s="13">
        <v>-0.10439891299121817</v>
      </c>
      <c r="Y251" s="96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8"/>
      <c r="B252" s="44" t="s">
        <v>240</v>
      </c>
      <c r="C252" s="45"/>
      <c r="D252" s="43">
        <v>1.03</v>
      </c>
      <c r="E252" s="43">
        <v>0.4</v>
      </c>
      <c r="F252" s="43">
        <v>0.14000000000000001</v>
      </c>
      <c r="G252" s="43">
        <v>0.25</v>
      </c>
      <c r="H252" s="43">
        <v>0.31</v>
      </c>
      <c r="I252" s="43">
        <v>0.59</v>
      </c>
      <c r="J252" s="43">
        <v>2.78</v>
      </c>
      <c r="K252" s="43">
        <v>3.12</v>
      </c>
      <c r="L252" s="43">
        <v>0.45</v>
      </c>
      <c r="M252" s="43">
        <v>0</v>
      </c>
      <c r="N252" s="43">
        <v>2.81</v>
      </c>
      <c r="O252" s="43">
        <v>0.34</v>
      </c>
      <c r="P252" s="43">
        <v>2.39</v>
      </c>
      <c r="Q252" s="43">
        <v>0.67</v>
      </c>
      <c r="R252" s="43">
        <v>0.14000000000000001</v>
      </c>
      <c r="S252" s="43">
        <v>0.59</v>
      </c>
      <c r="T252" s="43">
        <v>0.96</v>
      </c>
      <c r="U252" s="43">
        <v>1</v>
      </c>
      <c r="V252" s="43">
        <v>2.14</v>
      </c>
      <c r="W252" s="43">
        <v>2.14</v>
      </c>
      <c r="X252" s="43">
        <v>0.9</v>
      </c>
      <c r="Y252" s="96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BM253" s="54"/>
    </row>
    <row r="254" spans="1:65" ht="15">
      <c r="B254" s="8" t="s">
        <v>539</v>
      </c>
      <c r="BM254" s="26" t="s">
        <v>67</v>
      </c>
    </row>
    <row r="255" spans="1:65" ht="15">
      <c r="A255" s="24" t="s">
        <v>33</v>
      </c>
      <c r="B255" s="18" t="s">
        <v>114</v>
      </c>
      <c r="C255" s="15" t="s">
        <v>115</v>
      </c>
      <c r="D255" s="16" t="s">
        <v>207</v>
      </c>
      <c r="E255" s="17" t="s">
        <v>207</v>
      </c>
      <c r="F255" s="17" t="s">
        <v>207</v>
      </c>
      <c r="G255" s="17" t="s">
        <v>207</v>
      </c>
      <c r="H255" s="17" t="s">
        <v>207</v>
      </c>
      <c r="I255" s="17" t="s">
        <v>207</v>
      </c>
      <c r="J255" s="17" t="s">
        <v>207</v>
      </c>
      <c r="K255" s="17" t="s">
        <v>207</v>
      </c>
      <c r="L255" s="17" t="s">
        <v>207</v>
      </c>
      <c r="M255" s="17" t="s">
        <v>207</v>
      </c>
      <c r="N255" s="96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208</v>
      </c>
      <c r="C256" s="9" t="s">
        <v>208</v>
      </c>
      <c r="D256" s="94" t="s">
        <v>213</v>
      </c>
      <c r="E256" s="95" t="s">
        <v>214</v>
      </c>
      <c r="F256" s="95" t="s">
        <v>219</v>
      </c>
      <c r="G256" s="95" t="s">
        <v>220</v>
      </c>
      <c r="H256" s="95" t="s">
        <v>221</v>
      </c>
      <c r="I256" s="95" t="s">
        <v>222</v>
      </c>
      <c r="J256" s="95" t="s">
        <v>225</v>
      </c>
      <c r="K256" s="95" t="s">
        <v>226</v>
      </c>
      <c r="L256" s="95" t="s">
        <v>228</v>
      </c>
      <c r="M256" s="95" t="s">
        <v>231</v>
      </c>
      <c r="N256" s="96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105</v>
      </c>
      <c r="E257" s="11" t="s">
        <v>105</v>
      </c>
      <c r="F257" s="11" t="s">
        <v>278</v>
      </c>
      <c r="G257" s="11" t="s">
        <v>105</v>
      </c>
      <c r="H257" s="11" t="s">
        <v>102</v>
      </c>
      <c r="I257" s="11" t="s">
        <v>278</v>
      </c>
      <c r="J257" s="11" t="s">
        <v>278</v>
      </c>
      <c r="K257" s="11" t="s">
        <v>106</v>
      </c>
      <c r="L257" s="11" t="s">
        <v>105</v>
      </c>
      <c r="M257" s="11" t="s">
        <v>105</v>
      </c>
      <c r="N257" s="96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96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3</v>
      </c>
    </row>
    <row r="259" spans="1:65">
      <c r="A259" s="28"/>
      <c r="B259" s="18">
        <v>1</v>
      </c>
      <c r="C259" s="14">
        <v>1</v>
      </c>
      <c r="D259" s="21">
        <v>4.43</v>
      </c>
      <c r="E259" s="21">
        <v>4.2699999999999996</v>
      </c>
      <c r="F259" s="21">
        <v>5.0685000000000002</v>
      </c>
      <c r="G259" s="21">
        <v>4.5199999999999996</v>
      </c>
      <c r="H259" s="21" t="s">
        <v>99</v>
      </c>
      <c r="I259" s="21">
        <v>4.93</v>
      </c>
      <c r="J259" s="21">
        <v>5</v>
      </c>
      <c r="K259" s="21">
        <v>5.18</v>
      </c>
      <c r="L259" s="21">
        <v>5.26</v>
      </c>
      <c r="M259" s="21">
        <v>6.0631000000000004</v>
      </c>
      <c r="N259" s="96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11">
        <v>4.4400000000000004</v>
      </c>
      <c r="E260" s="11">
        <v>5.0199999999999996</v>
      </c>
      <c r="F260" s="11">
        <v>5.1588000000000003</v>
      </c>
      <c r="G260" s="93">
        <v>5.21</v>
      </c>
      <c r="H260" s="11" t="s">
        <v>99</v>
      </c>
      <c r="I260" s="11">
        <v>5.05</v>
      </c>
      <c r="J260" s="11">
        <v>4.7</v>
      </c>
      <c r="K260" s="11">
        <v>4.83</v>
      </c>
      <c r="L260" s="11">
        <v>5.24</v>
      </c>
      <c r="M260" s="11">
        <v>5.7145999999999999</v>
      </c>
      <c r="N260" s="96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9">
        <v>1</v>
      </c>
      <c r="C261" s="9">
        <v>3</v>
      </c>
      <c r="D261" s="11">
        <v>4.18</v>
      </c>
      <c r="E261" s="11">
        <v>4.5599999999999996</v>
      </c>
      <c r="F261" s="11">
        <v>5.3644999999999996</v>
      </c>
      <c r="G261" s="11">
        <v>4.47</v>
      </c>
      <c r="H261" s="11" t="s">
        <v>99</v>
      </c>
      <c r="I261" s="11">
        <v>4.99</v>
      </c>
      <c r="J261" s="11">
        <v>4.9000000000000004</v>
      </c>
      <c r="K261" s="11">
        <v>4.62</v>
      </c>
      <c r="L261" s="11">
        <v>5.14</v>
      </c>
      <c r="M261" s="11">
        <v>5.6162999999999998</v>
      </c>
      <c r="N261" s="96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11">
        <v>4.1399999999999997</v>
      </c>
      <c r="E262" s="11">
        <v>4.7300000000000004</v>
      </c>
      <c r="F262" s="11">
        <v>5.0868000000000002</v>
      </c>
      <c r="G262" s="11">
        <v>4.9000000000000004</v>
      </c>
      <c r="H262" s="11" t="s">
        <v>99</v>
      </c>
      <c r="I262" s="11">
        <v>4.97</v>
      </c>
      <c r="J262" s="11">
        <v>5</v>
      </c>
      <c r="K262" s="11">
        <v>4.6900000000000004</v>
      </c>
      <c r="L262" s="11">
        <v>5.37</v>
      </c>
      <c r="M262" s="11">
        <v>6.0452000000000004</v>
      </c>
      <c r="N262" s="96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4.9577981481481475</v>
      </c>
    </row>
    <row r="263" spans="1:65">
      <c r="A263" s="28"/>
      <c r="B263" s="19">
        <v>1</v>
      </c>
      <c r="C263" s="9">
        <v>5</v>
      </c>
      <c r="D263" s="11">
        <v>4.54</v>
      </c>
      <c r="E263" s="11">
        <v>4.25</v>
      </c>
      <c r="F263" s="11">
        <v>5.2676999999999996</v>
      </c>
      <c r="G263" s="11">
        <v>4.32</v>
      </c>
      <c r="H263" s="11" t="s">
        <v>99</v>
      </c>
      <c r="I263" s="11">
        <v>5.26</v>
      </c>
      <c r="J263" s="11">
        <v>4.9000000000000004</v>
      </c>
      <c r="K263" s="11">
        <v>4.76</v>
      </c>
      <c r="L263" s="11">
        <v>5.16</v>
      </c>
      <c r="M263" s="11">
        <v>5.7369000000000003</v>
      </c>
      <c r="N263" s="96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131</v>
      </c>
    </row>
    <row r="264" spans="1:65">
      <c r="A264" s="28"/>
      <c r="B264" s="19">
        <v>1</v>
      </c>
      <c r="C264" s="9">
        <v>6</v>
      </c>
      <c r="D264" s="11">
        <v>4.96</v>
      </c>
      <c r="E264" s="11">
        <v>4.66</v>
      </c>
      <c r="F264" s="11">
        <v>5.2304000000000004</v>
      </c>
      <c r="G264" s="11">
        <v>4.51</v>
      </c>
      <c r="H264" s="11" t="s">
        <v>99</v>
      </c>
      <c r="I264" s="11">
        <v>5.25</v>
      </c>
      <c r="J264" s="11">
        <v>5.4</v>
      </c>
      <c r="K264" s="11">
        <v>4.9400000000000004</v>
      </c>
      <c r="L264" s="11">
        <v>5.13</v>
      </c>
      <c r="M264" s="11">
        <v>5.2542999999999997</v>
      </c>
      <c r="N264" s="96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8"/>
      <c r="B265" s="20" t="s">
        <v>236</v>
      </c>
      <c r="C265" s="12"/>
      <c r="D265" s="22">
        <v>4.4483333333333333</v>
      </c>
      <c r="E265" s="22">
        <v>4.5816666666666661</v>
      </c>
      <c r="F265" s="22">
        <v>5.1961166666666667</v>
      </c>
      <c r="G265" s="22">
        <v>4.6550000000000002</v>
      </c>
      <c r="H265" s="22" t="s">
        <v>588</v>
      </c>
      <c r="I265" s="22">
        <v>5.0750000000000002</v>
      </c>
      <c r="J265" s="22">
        <v>4.9833333333333334</v>
      </c>
      <c r="K265" s="22">
        <v>4.8366666666666669</v>
      </c>
      <c r="L265" s="22">
        <v>5.2166666666666668</v>
      </c>
      <c r="M265" s="22">
        <v>5.7383999999999995</v>
      </c>
      <c r="N265" s="96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8"/>
      <c r="B266" s="3" t="s">
        <v>237</v>
      </c>
      <c r="C266" s="27"/>
      <c r="D266" s="11">
        <v>4.4350000000000005</v>
      </c>
      <c r="E266" s="11">
        <v>4.6099999999999994</v>
      </c>
      <c r="F266" s="11">
        <v>5.1946000000000003</v>
      </c>
      <c r="G266" s="11">
        <v>4.5149999999999997</v>
      </c>
      <c r="H266" s="11" t="s">
        <v>588</v>
      </c>
      <c r="I266" s="11">
        <v>5.0199999999999996</v>
      </c>
      <c r="J266" s="11">
        <v>4.95</v>
      </c>
      <c r="K266" s="11">
        <v>4.7949999999999999</v>
      </c>
      <c r="L266" s="11">
        <v>5.2</v>
      </c>
      <c r="M266" s="11">
        <v>5.7257499999999997</v>
      </c>
      <c r="N266" s="96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8"/>
      <c r="B267" s="3" t="s">
        <v>238</v>
      </c>
      <c r="C267" s="27"/>
      <c r="D267" s="23">
        <v>0.29586596064208998</v>
      </c>
      <c r="E267" s="23">
        <v>0.29253489820304635</v>
      </c>
      <c r="F267" s="23">
        <v>0.11338531503976433</v>
      </c>
      <c r="G267" s="23">
        <v>0.33279122584587478</v>
      </c>
      <c r="H267" s="23" t="s">
        <v>588</v>
      </c>
      <c r="I267" s="23">
        <v>0.1447411482613013</v>
      </c>
      <c r="J267" s="23">
        <v>0.23166067138525409</v>
      </c>
      <c r="K267" s="23">
        <v>0.20146132796809074</v>
      </c>
      <c r="L267" s="23">
        <v>9.2231592562780143E-2</v>
      </c>
      <c r="M267" s="23">
        <v>0.29979534352621318</v>
      </c>
      <c r="N267" s="153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154"/>
      <c r="AA267" s="154"/>
      <c r="AB267" s="154"/>
      <c r="AC267" s="154"/>
      <c r="AD267" s="154"/>
      <c r="AE267" s="154"/>
      <c r="AF267" s="154"/>
      <c r="AG267" s="154"/>
      <c r="AH267" s="154"/>
      <c r="AI267" s="154"/>
      <c r="AJ267" s="154"/>
      <c r="AK267" s="154"/>
      <c r="AL267" s="154"/>
      <c r="AM267" s="154"/>
      <c r="AN267" s="154"/>
      <c r="AO267" s="154"/>
      <c r="AP267" s="154"/>
      <c r="AQ267" s="154"/>
      <c r="AR267" s="154"/>
      <c r="AS267" s="154"/>
      <c r="AT267" s="154"/>
      <c r="AU267" s="154"/>
      <c r="AV267" s="154"/>
      <c r="AW267" s="154"/>
      <c r="AX267" s="154"/>
      <c r="AY267" s="154"/>
      <c r="AZ267" s="154"/>
      <c r="BA267" s="154"/>
      <c r="BB267" s="154"/>
      <c r="BC267" s="154"/>
      <c r="BD267" s="154"/>
      <c r="BE267" s="154"/>
      <c r="BF267" s="154"/>
      <c r="BG267" s="154"/>
      <c r="BH267" s="154"/>
      <c r="BI267" s="154"/>
      <c r="BJ267" s="154"/>
      <c r="BK267" s="154"/>
      <c r="BL267" s="154"/>
      <c r="BM267" s="55"/>
    </row>
    <row r="268" spans="1:65">
      <c r="A268" s="28"/>
      <c r="B268" s="3" t="s">
        <v>87</v>
      </c>
      <c r="C268" s="27"/>
      <c r="D268" s="13">
        <v>6.6511643456445863E-2</v>
      </c>
      <c r="E268" s="13">
        <v>6.3849013794771856E-2</v>
      </c>
      <c r="F268" s="13">
        <v>2.1821164210406682E-2</v>
      </c>
      <c r="G268" s="13">
        <v>7.1491133371831314E-2</v>
      </c>
      <c r="H268" s="13" t="s">
        <v>588</v>
      </c>
      <c r="I268" s="13">
        <v>2.8520423302719467E-2</v>
      </c>
      <c r="J268" s="13">
        <v>4.6487091247877074E-2</v>
      </c>
      <c r="K268" s="13">
        <v>4.1652927905187612E-2</v>
      </c>
      <c r="L268" s="13">
        <v>1.7680177488072872E-2</v>
      </c>
      <c r="M268" s="13">
        <v>5.2243716632896488E-2</v>
      </c>
      <c r="N268" s="96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3" t="s">
        <v>239</v>
      </c>
      <c r="C269" s="27"/>
      <c r="D269" s="13">
        <v>-0.1027602979369201</v>
      </c>
      <c r="E269" s="13">
        <v>-7.5866638826749155E-2</v>
      </c>
      <c r="F269" s="13">
        <v>4.8069427475085247E-2</v>
      </c>
      <c r="G269" s="13">
        <v>-6.1075126316154971E-2</v>
      </c>
      <c r="H269" s="13" t="s">
        <v>588</v>
      </c>
      <c r="I269" s="13">
        <v>2.3639899880883775E-2</v>
      </c>
      <c r="J269" s="13">
        <v>5.1505092426411547E-3</v>
      </c>
      <c r="K269" s="13">
        <v>-2.4432515778546993E-2</v>
      </c>
      <c r="L269" s="13">
        <v>5.2214412685440248E-2</v>
      </c>
      <c r="M269" s="13">
        <v>0.15744930078353936</v>
      </c>
      <c r="N269" s="96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8"/>
      <c r="B270" s="44" t="s">
        <v>240</v>
      </c>
      <c r="C270" s="45"/>
      <c r="D270" s="43">
        <v>1.55</v>
      </c>
      <c r="E270" s="43">
        <v>1.1599999999999999</v>
      </c>
      <c r="F270" s="43">
        <v>0.61</v>
      </c>
      <c r="G270" s="43">
        <v>0.95</v>
      </c>
      <c r="H270" s="43" t="s">
        <v>241</v>
      </c>
      <c r="I270" s="43">
        <v>0.26</v>
      </c>
      <c r="J270" s="43">
        <v>0</v>
      </c>
      <c r="K270" s="43">
        <v>0.42</v>
      </c>
      <c r="L270" s="43">
        <v>0.67</v>
      </c>
      <c r="M270" s="43">
        <v>2.1800000000000002</v>
      </c>
      <c r="N270" s="96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B271" s="29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BM271" s="54"/>
    </row>
    <row r="272" spans="1:65" ht="15">
      <c r="B272" s="8" t="s">
        <v>540</v>
      </c>
      <c r="BM272" s="26" t="s">
        <v>67</v>
      </c>
    </row>
    <row r="273" spans="1:65" ht="15">
      <c r="A273" s="24" t="s">
        <v>36</v>
      </c>
      <c r="B273" s="18" t="s">
        <v>114</v>
      </c>
      <c r="C273" s="15" t="s">
        <v>115</v>
      </c>
      <c r="D273" s="16" t="s">
        <v>207</v>
      </c>
      <c r="E273" s="17" t="s">
        <v>207</v>
      </c>
      <c r="F273" s="17" t="s">
        <v>207</v>
      </c>
      <c r="G273" s="17" t="s">
        <v>207</v>
      </c>
      <c r="H273" s="17" t="s">
        <v>207</v>
      </c>
      <c r="I273" s="17" t="s">
        <v>207</v>
      </c>
      <c r="J273" s="17" t="s">
        <v>207</v>
      </c>
      <c r="K273" s="17" t="s">
        <v>207</v>
      </c>
      <c r="L273" s="17" t="s">
        <v>207</v>
      </c>
      <c r="M273" s="17" t="s">
        <v>207</v>
      </c>
      <c r="N273" s="96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208</v>
      </c>
      <c r="C274" s="9" t="s">
        <v>208</v>
      </c>
      <c r="D274" s="94" t="s">
        <v>213</v>
      </c>
      <c r="E274" s="95" t="s">
        <v>214</v>
      </c>
      <c r="F274" s="95" t="s">
        <v>219</v>
      </c>
      <c r="G274" s="95" t="s">
        <v>220</v>
      </c>
      <c r="H274" s="95" t="s">
        <v>221</v>
      </c>
      <c r="I274" s="95" t="s">
        <v>222</v>
      </c>
      <c r="J274" s="95" t="s">
        <v>225</v>
      </c>
      <c r="K274" s="95" t="s">
        <v>226</v>
      </c>
      <c r="L274" s="95" t="s">
        <v>228</v>
      </c>
      <c r="M274" s="95" t="s">
        <v>231</v>
      </c>
      <c r="N274" s="96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105</v>
      </c>
      <c r="E275" s="11" t="s">
        <v>105</v>
      </c>
      <c r="F275" s="11" t="s">
        <v>278</v>
      </c>
      <c r="G275" s="11" t="s">
        <v>105</v>
      </c>
      <c r="H275" s="11" t="s">
        <v>102</v>
      </c>
      <c r="I275" s="11" t="s">
        <v>278</v>
      </c>
      <c r="J275" s="11" t="s">
        <v>278</v>
      </c>
      <c r="K275" s="11" t="s">
        <v>106</v>
      </c>
      <c r="L275" s="11" t="s">
        <v>105</v>
      </c>
      <c r="M275" s="11" t="s">
        <v>105</v>
      </c>
      <c r="N275" s="96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96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3</v>
      </c>
    </row>
    <row r="277" spans="1:65">
      <c r="A277" s="28"/>
      <c r="B277" s="18">
        <v>1</v>
      </c>
      <c r="C277" s="14">
        <v>1</v>
      </c>
      <c r="D277" s="21">
        <v>2.5</v>
      </c>
      <c r="E277" s="21">
        <v>2.56</v>
      </c>
      <c r="F277" s="21">
        <v>2.6354000000000002</v>
      </c>
      <c r="G277" s="21">
        <v>2.92</v>
      </c>
      <c r="H277" s="21" t="s">
        <v>99</v>
      </c>
      <c r="I277" s="21">
        <v>2.79</v>
      </c>
      <c r="J277" s="21">
        <v>3</v>
      </c>
      <c r="K277" s="21">
        <v>2.98</v>
      </c>
      <c r="L277" s="21">
        <v>2.99</v>
      </c>
      <c r="M277" s="90">
        <v>3.6755</v>
      </c>
      <c r="N277" s="96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2.42</v>
      </c>
      <c r="E278" s="11">
        <v>2.93</v>
      </c>
      <c r="F278" s="11">
        <v>2.7705000000000002</v>
      </c>
      <c r="G278" s="11">
        <v>2.8</v>
      </c>
      <c r="H278" s="11" t="s">
        <v>99</v>
      </c>
      <c r="I278" s="11">
        <v>2.92</v>
      </c>
      <c r="J278" s="11">
        <v>3.1</v>
      </c>
      <c r="K278" s="11">
        <v>2.92</v>
      </c>
      <c r="L278" s="11">
        <v>3.04</v>
      </c>
      <c r="M278" s="92">
        <v>3.2787999999999999</v>
      </c>
      <c r="N278" s="96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4</v>
      </c>
    </row>
    <row r="279" spans="1:65">
      <c r="A279" s="28"/>
      <c r="B279" s="19">
        <v>1</v>
      </c>
      <c r="C279" s="9">
        <v>3</v>
      </c>
      <c r="D279" s="11">
        <v>2.5299999999999998</v>
      </c>
      <c r="E279" s="11">
        <v>2.68</v>
      </c>
      <c r="F279" s="11">
        <v>2.6309999999999998</v>
      </c>
      <c r="G279" s="11">
        <v>2.58</v>
      </c>
      <c r="H279" s="11" t="s">
        <v>99</v>
      </c>
      <c r="I279" s="11">
        <v>2.95</v>
      </c>
      <c r="J279" s="11">
        <v>2.9</v>
      </c>
      <c r="K279" s="11">
        <v>2.69</v>
      </c>
      <c r="L279" s="11">
        <v>3.05</v>
      </c>
      <c r="M279" s="92">
        <v>3.4887000000000001</v>
      </c>
      <c r="N279" s="96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2.5</v>
      </c>
      <c r="E280" s="11">
        <v>2.76</v>
      </c>
      <c r="F280" s="11">
        <v>2.6602000000000001</v>
      </c>
      <c r="G280" s="11">
        <v>2.72</v>
      </c>
      <c r="H280" s="11" t="s">
        <v>99</v>
      </c>
      <c r="I280" s="11">
        <v>2.89</v>
      </c>
      <c r="J280" s="11">
        <v>3.1</v>
      </c>
      <c r="K280" s="11">
        <v>2.72</v>
      </c>
      <c r="L280" s="11">
        <v>3.12</v>
      </c>
      <c r="M280" s="92">
        <v>3.4613999999999998</v>
      </c>
      <c r="N280" s="96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2.7931291666666667</v>
      </c>
    </row>
    <row r="281" spans="1:65">
      <c r="A281" s="28"/>
      <c r="B281" s="19">
        <v>1</v>
      </c>
      <c r="C281" s="9">
        <v>5</v>
      </c>
      <c r="D281" s="11">
        <v>2.4900000000000002</v>
      </c>
      <c r="E281" s="11">
        <v>2.6</v>
      </c>
      <c r="F281" s="11">
        <v>2.6879</v>
      </c>
      <c r="G281" s="11">
        <v>2.39</v>
      </c>
      <c r="H281" s="11" t="s">
        <v>99</v>
      </c>
      <c r="I281" s="11">
        <v>3.01</v>
      </c>
      <c r="J281" s="11">
        <v>2.7</v>
      </c>
      <c r="K281" s="11">
        <v>2.75</v>
      </c>
      <c r="L281" s="11">
        <v>3.1</v>
      </c>
      <c r="M281" s="92">
        <v>3.2431000000000001</v>
      </c>
      <c r="N281" s="96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132</v>
      </c>
    </row>
    <row r="282" spans="1:65">
      <c r="A282" s="28"/>
      <c r="B282" s="19">
        <v>1</v>
      </c>
      <c r="C282" s="9">
        <v>6</v>
      </c>
      <c r="D282" s="93">
        <v>3.03</v>
      </c>
      <c r="E282" s="11">
        <v>2.64</v>
      </c>
      <c r="F282" s="11">
        <v>2.7671999999999999</v>
      </c>
      <c r="G282" s="11">
        <v>2.83</v>
      </c>
      <c r="H282" s="11" t="s">
        <v>99</v>
      </c>
      <c r="I282" s="11">
        <v>2.91</v>
      </c>
      <c r="J282" s="11">
        <v>3.1</v>
      </c>
      <c r="K282" s="11">
        <v>2.86</v>
      </c>
      <c r="L282" s="11">
        <v>2.99</v>
      </c>
      <c r="M282" s="92">
        <v>3.1486000000000001</v>
      </c>
      <c r="N282" s="96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8"/>
      <c r="B283" s="20" t="s">
        <v>236</v>
      </c>
      <c r="C283" s="12"/>
      <c r="D283" s="22">
        <v>2.5783333333333331</v>
      </c>
      <c r="E283" s="22">
        <v>2.6949999999999998</v>
      </c>
      <c r="F283" s="22">
        <v>2.6920333333333333</v>
      </c>
      <c r="G283" s="22">
        <v>2.706666666666667</v>
      </c>
      <c r="H283" s="22" t="s">
        <v>588</v>
      </c>
      <c r="I283" s="22">
        <v>2.9116666666666666</v>
      </c>
      <c r="J283" s="22">
        <v>2.9833333333333338</v>
      </c>
      <c r="K283" s="22">
        <v>2.8200000000000003</v>
      </c>
      <c r="L283" s="22">
        <v>3.0483333333333333</v>
      </c>
      <c r="M283" s="22">
        <v>3.3826833333333339</v>
      </c>
      <c r="N283" s="96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8"/>
      <c r="B284" s="3" t="s">
        <v>237</v>
      </c>
      <c r="C284" s="27"/>
      <c r="D284" s="11">
        <v>2.5</v>
      </c>
      <c r="E284" s="11">
        <v>2.66</v>
      </c>
      <c r="F284" s="11">
        <v>2.6740500000000003</v>
      </c>
      <c r="G284" s="11">
        <v>2.76</v>
      </c>
      <c r="H284" s="11" t="s">
        <v>588</v>
      </c>
      <c r="I284" s="11">
        <v>2.915</v>
      </c>
      <c r="J284" s="11">
        <v>3.05</v>
      </c>
      <c r="K284" s="11">
        <v>2.8049999999999997</v>
      </c>
      <c r="L284" s="11">
        <v>3.0449999999999999</v>
      </c>
      <c r="M284" s="11">
        <v>3.3700999999999999</v>
      </c>
      <c r="N284" s="96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8"/>
      <c r="B285" s="3" t="s">
        <v>238</v>
      </c>
      <c r="C285" s="27"/>
      <c r="D285" s="23">
        <v>0.2242691834975698</v>
      </c>
      <c r="E285" s="23">
        <v>0.1341268056728408</v>
      </c>
      <c r="F285" s="23">
        <v>6.2880670055802265E-2</v>
      </c>
      <c r="G285" s="23">
        <v>0.19283844706558553</v>
      </c>
      <c r="H285" s="23" t="s">
        <v>588</v>
      </c>
      <c r="I285" s="23">
        <v>7.2778201864752465E-2</v>
      </c>
      <c r="J285" s="23">
        <v>0.16020819787597218</v>
      </c>
      <c r="K285" s="23">
        <v>0.11747340124470726</v>
      </c>
      <c r="L285" s="23">
        <v>5.4191020166321484E-2</v>
      </c>
      <c r="M285" s="23">
        <v>0.19403489806389637</v>
      </c>
      <c r="N285" s="153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154"/>
      <c r="AA285" s="154"/>
      <c r="AB285" s="154"/>
      <c r="AC285" s="154"/>
      <c r="AD285" s="154"/>
      <c r="AE285" s="154"/>
      <c r="AF285" s="154"/>
      <c r="AG285" s="154"/>
      <c r="AH285" s="154"/>
      <c r="AI285" s="154"/>
      <c r="AJ285" s="154"/>
      <c r="AK285" s="154"/>
      <c r="AL285" s="154"/>
      <c r="AM285" s="154"/>
      <c r="AN285" s="154"/>
      <c r="AO285" s="154"/>
      <c r="AP285" s="154"/>
      <c r="AQ285" s="154"/>
      <c r="AR285" s="154"/>
      <c r="AS285" s="154"/>
      <c r="AT285" s="154"/>
      <c r="AU285" s="154"/>
      <c r="AV285" s="154"/>
      <c r="AW285" s="154"/>
      <c r="AX285" s="154"/>
      <c r="AY285" s="154"/>
      <c r="AZ285" s="154"/>
      <c r="BA285" s="154"/>
      <c r="BB285" s="154"/>
      <c r="BC285" s="154"/>
      <c r="BD285" s="154"/>
      <c r="BE285" s="154"/>
      <c r="BF285" s="154"/>
      <c r="BG285" s="154"/>
      <c r="BH285" s="154"/>
      <c r="BI285" s="154"/>
      <c r="BJ285" s="154"/>
      <c r="BK285" s="154"/>
      <c r="BL285" s="154"/>
      <c r="BM285" s="55"/>
    </row>
    <row r="286" spans="1:65">
      <c r="A286" s="28"/>
      <c r="B286" s="3" t="s">
        <v>87</v>
      </c>
      <c r="C286" s="27"/>
      <c r="D286" s="13">
        <v>8.6982230186517059E-2</v>
      </c>
      <c r="E286" s="13">
        <v>4.9768759062278595E-2</v>
      </c>
      <c r="F286" s="13">
        <v>2.3358057746611212E-2</v>
      </c>
      <c r="G286" s="13">
        <v>7.1245731674477411E-2</v>
      </c>
      <c r="H286" s="13" t="s">
        <v>588</v>
      </c>
      <c r="I286" s="13">
        <v>2.4995375568890373E-2</v>
      </c>
      <c r="J286" s="13">
        <v>5.3701071913733682E-2</v>
      </c>
      <c r="K286" s="13">
        <v>4.1657234483938738E-2</v>
      </c>
      <c r="L286" s="13">
        <v>1.7777261946305571E-2</v>
      </c>
      <c r="M286" s="13">
        <v>5.7361236315517664E-2</v>
      </c>
      <c r="N286" s="96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3" t="s">
        <v>239</v>
      </c>
      <c r="C287" s="27"/>
      <c r="D287" s="13">
        <v>-7.6901503839033603E-2</v>
      </c>
      <c r="E287" s="13">
        <v>-3.5132341116817956E-2</v>
      </c>
      <c r="F287" s="13">
        <v>-3.6194471254611393E-2</v>
      </c>
      <c r="G287" s="13">
        <v>-3.0955424844596235E-2</v>
      </c>
      <c r="H287" s="13" t="s">
        <v>588</v>
      </c>
      <c r="I287" s="13">
        <v>4.2438961081582516E-2</v>
      </c>
      <c r="J287" s="13">
        <v>6.8097161039515353E-2</v>
      </c>
      <c r="K287" s="13">
        <v>9.6203332284132692E-3</v>
      </c>
      <c r="L287" s="13">
        <v>9.1368551699035239E-2</v>
      </c>
      <c r="M287" s="13">
        <v>0.21107300503765969</v>
      </c>
      <c r="N287" s="96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8"/>
      <c r="B288" s="44" t="s">
        <v>240</v>
      </c>
      <c r="C288" s="45"/>
      <c r="D288" s="43">
        <v>1.27</v>
      </c>
      <c r="E288" s="43">
        <v>0.66</v>
      </c>
      <c r="F288" s="43">
        <v>0.67</v>
      </c>
      <c r="G288" s="43">
        <v>0.6</v>
      </c>
      <c r="H288" s="43" t="s">
        <v>241</v>
      </c>
      <c r="I288" s="43">
        <v>0.48</v>
      </c>
      <c r="J288" s="43">
        <v>0.86</v>
      </c>
      <c r="K288" s="43">
        <v>0</v>
      </c>
      <c r="L288" s="43">
        <v>1.2</v>
      </c>
      <c r="M288" s="43">
        <v>2.97</v>
      </c>
      <c r="N288" s="96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B289" s="29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BM289" s="54"/>
    </row>
    <row r="290" spans="1:65" ht="15">
      <c r="B290" s="8" t="s">
        <v>541</v>
      </c>
      <c r="BM290" s="26" t="s">
        <v>67</v>
      </c>
    </row>
    <row r="291" spans="1:65" ht="15">
      <c r="A291" s="24" t="s">
        <v>39</v>
      </c>
      <c r="B291" s="18" t="s">
        <v>114</v>
      </c>
      <c r="C291" s="15" t="s">
        <v>115</v>
      </c>
      <c r="D291" s="16" t="s">
        <v>207</v>
      </c>
      <c r="E291" s="17" t="s">
        <v>207</v>
      </c>
      <c r="F291" s="17" t="s">
        <v>207</v>
      </c>
      <c r="G291" s="17" t="s">
        <v>207</v>
      </c>
      <c r="H291" s="17" t="s">
        <v>207</v>
      </c>
      <c r="I291" s="17" t="s">
        <v>207</v>
      </c>
      <c r="J291" s="17" t="s">
        <v>207</v>
      </c>
      <c r="K291" s="17" t="s">
        <v>207</v>
      </c>
      <c r="L291" s="17" t="s">
        <v>207</v>
      </c>
      <c r="M291" s="17" t="s">
        <v>207</v>
      </c>
      <c r="N291" s="96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208</v>
      </c>
      <c r="C292" s="9" t="s">
        <v>208</v>
      </c>
      <c r="D292" s="94" t="s">
        <v>213</v>
      </c>
      <c r="E292" s="95" t="s">
        <v>214</v>
      </c>
      <c r="F292" s="95" t="s">
        <v>219</v>
      </c>
      <c r="G292" s="95" t="s">
        <v>220</v>
      </c>
      <c r="H292" s="95" t="s">
        <v>221</v>
      </c>
      <c r="I292" s="95" t="s">
        <v>222</v>
      </c>
      <c r="J292" s="95" t="s">
        <v>225</v>
      </c>
      <c r="K292" s="95" t="s">
        <v>226</v>
      </c>
      <c r="L292" s="95" t="s">
        <v>228</v>
      </c>
      <c r="M292" s="95" t="s">
        <v>231</v>
      </c>
      <c r="N292" s="96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105</v>
      </c>
      <c r="E293" s="11" t="s">
        <v>105</v>
      </c>
      <c r="F293" s="11" t="s">
        <v>278</v>
      </c>
      <c r="G293" s="11" t="s">
        <v>105</v>
      </c>
      <c r="H293" s="11" t="s">
        <v>102</v>
      </c>
      <c r="I293" s="11" t="s">
        <v>278</v>
      </c>
      <c r="J293" s="11" t="s">
        <v>278</v>
      </c>
      <c r="K293" s="11" t="s">
        <v>106</v>
      </c>
      <c r="L293" s="11" t="s">
        <v>105</v>
      </c>
      <c r="M293" s="11" t="s">
        <v>105</v>
      </c>
      <c r="N293" s="96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96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8">
        <v>1</v>
      </c>
      <c r="C295" s="14">
        <v>1</v>
      </c>
      <c r="D295" s="21">
        <v>1</v>
      </c>
      <c r="E295" s="21">
        <v>1.19</v>
      </c>
      <c r="F295" s="90">
        <v>2.4563000000000001</v>
      </c>
      <c r="G295" s="21">
        <v>1.49</v>
      </c>
      <c r="H295" s="21" t="s">
        <v>99</v>
      </c>
      <c r="I295" s="21">
        <v>1.22</v>
      </c>
      <c r="J295" s="90">
        <v>1.8</v>
      </c>
      <c r="K295" s="21">
        <v>1.57</v>
      </c>
      <c r="L295" s="21">
        <v>1.39</v>
      </c>
      <c r="M295" s="90" t="s">
        <v>109</v>
      </c>
      <c r="N295" s="96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11">
        <v>1.02</v>
      </c>
      <c r="E296" s="11">
        <v>1.31</v>
      </c>
      <c r="F296" s="92">
        <v>2.4948999999999999</v>
      </c>
      <c r="G296" s="11">
        <v>1.56</v>
      </c>
      <c r="H296" s="11" t="s">
        <v>99</v>
      </c>
      <c r="I296" s="11">
        <v>1.22</v>
      </c>
      <c r="J296" s="92">
        <v>1.6</v>
      </c>
      <c r="K296" s="11">
        <v>1.56</v>
      </c>
      <c r="L296" s="11">
        <v>1.34</v>
      </c>
      <c r="M296" s="92" t="s">
        <v>109</v>
      </c>
      <c r="N296" s="96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5</v>
      </c>
    </row>
    <row r="297" spans="1:65">
      <c r="A297" s="28"/>
      <c r="B297" s="19">
        <v>1</v>
      </c>
      <c r="C297" s="9">
        <v>3</v>
      </c>
      <c r="D297" s="11">
        <v>1.1599999999999999</v>
      </c>
      <c r="E297" s="11">
        <v>1.23</v>
      </c>
      <c r="F297" s="92">
        <v>2.5145</v>
      </c>
      <c r="G297" s="11">
        <v>1.39</v>
      </c>
      <c r="H297" s="11" t="s">
        <v>99</v>
      </c>
      <c r="I297" s="11">
        <v>1.24</v>
      </c>
      <c r="J297" s="92">
        <v>1.5</v>
      </c>
      <c r="K297" s="11">
        <v>1.44</v>
      </c>
      <c r="L297" s="11">
        <v>1.35</v>
      </c>
      <c r="M297" s="92" t="s">
        <v>109</v>
      </c>
      <c r="N297" s="96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11">
        <v>1.02</v>
      </c>
      <c r="E298" s="11">
        <v>1.24</v>
      </c>
      <c r="F298" s="92">
        <v>2.4325000000000001</v>
      </c>
      <c r="G298" s="11">
        <v>1.48</v>
      </c>
      <c r="H298" s="11" t="s">
        <v>99</v>
      </c>
      <c r="I298" s="11">
        <v>1.21</v>
      </c>
      <c r="J298" s="92">
        <v>1.6</v>
      </c>
      <c r="K298" s="11">
        <v>1.5</v>
      </c>
      <c r="L298" s="11">
        <v>1.38</v>
      </c>
      <c r="M298" s="92" t="s">
        <v>109</v>
      </c>
      <c r="N298" s="96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1.3051111111111111</v>
      </c>
    </row>
    <row r="299" spans="1:65">
      <c r="A299" s="28"/>
      <c r="B299" s="19">
        <v>1</v>
      </c>
      <c r="C299" s="9">
        <v>5</v>
      </c>
      <c r="D299" s="11">
        <v>1.02</v>
      </c>
      <c r="E299" s="11">
        <v>1.25</v>
      </c>
      <c r="F299" s="92">
        <v>2.3426999999999998</v>
      </c>
      <c r="G299" s="11">
        <v>1.3</v>
      </c>
      <c r="H299" s="11" t="s">
        <v>99</v>
      </c>
      <c r="I299" s="11">
        <v>1.32</v>
      </c>
      <c r="J299" s="92">
        <v>1.8</v>
      </c>
      <c r="K299" s="11">
        <v>1.5</v>
      </c>
      <c r="L299" s="11">
        <v>1.33</v>
      </c>
      <c r="M299" s="92" t="s">
        <v>109</v>
      </c>
      <c r="N299" s="96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133</v>
      </c>
    </row>
    <row r="300" spans="1:65">
      <c r="A300" s="28"/>
      <c r="B300" s="19">
        <v>1</v>
      </c>
      <c r="C300" s="9">
        <v>6</v>
      </c>
      <c r="D300" s="93">
        <v>1.21</v>
      </c>
      <c r="E300" s="11">
        <v>1.23</v>
      </c>
      <c r="F300" s="92">
        <v>2.31</v>
      </c>
      <c r="G300" s="11">
        <v>1.3</v>
      </c>
      <c r="H300" s="11" t="s">
        <v>99</v>
      </c>
      <c r="I300" s="11">
        <v>1.28</v>
      </c>
      <c r="J300" s="92">
        <v>1.8</v>
      </c>
      <c r="K300" s="11">
        <v>1.53</v>
      </c>
      <c r="L300" s="11">
        <v>1.37</v>
      </c>
      <c r="M300" s="92" t="s">
        <v>109</v>
      </c>
      <c r="N300" s="96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28"/>
      <c r="B301" s="20" t="s">
        <v>236</v>
      </c>
      <c r="C301" s="12"/>
      <c r="D301" s="22">
        <v>1.0716666666666665</v>
      </c>
      <c r="E301" s="22">
        <v>1.2416666666666665</v>
      </c>
      <c r="F301" s="22">
        <v>2.4251499999999999</v>
      </c>
      <c r="G301" s="22">
        <v>1.42</v>
      </c>
      <c r="H301" s="22" t="s">
        <v>588</v>
      </c>
      <c r="I301" s="22">
        <v>1.2483333333333333</v>
      </c>
      <c r="J301" s="22">
        <v>1.6833333333333336</v>
      </c>
      <c r="K301" s="22">
        <v>1.5166666666666666</v>
      </c>
      <c r="L301" s="22">
        <v>1.36</v>
      </c>
      <c r="M301" s="22" t="s">
        <v>588</v>
      </c>
      <c r="N301" s="96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8"/>
      <c r="B302" s="3" t="s">
        <v>237</v>
      </c>
      <c r="C302" s="27"/>
      <c r="D302" s="11">
        <v>1.02</v>
      </c>
      <c r="E302" s="11">
        <v>1.2349999999999999</v>
      </c>
      <c r="F302" s="11">
        <v>2.4443999999999999</v>
      </c>
      <c r="G302" s="11">
        <v>1.4350000000000001</v>
      </c>
      <c r="H302" s="11" t="s">
        <v>588</v>
      </c>
      <c r="I302" s="11">
        <v>1.23</v>
      </c>
      <c r="J302" s="11">
        <v>1.7000000000000002</v>
      </c>
      <c r="K302" s="11">
        <v>1.5150000000000001</v>
      </c>
      <c r="L302" s="11">
        <v>1.36</v>
      </c>
      <c r="M302" s="11" t="s">
        <v>588</v>
      </c>
      <c r="N302" s="96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8"/>
      <c r="B303" s="3" t="s">
        <v>238</v>
      </c>
      <c r="C303" s="27"/>
      <c r="D303" s="23">
        <v>8.9535840123755261E-2</v>
      </c>
      <c r="E303" s="23">
        <v>3.92003401345788E-2</v>
      </c>
      <c r="F303" s="23">
        <v>8.237761224993112E-2</v>
      </c>
      <c r="G303" s="23">
        <v>0.10751744044572488</v>
      </c>
      <c r="H303" s="23" t="s">
        <v>588</v>
      </c>
      <c r="I303" s="23">
        <v>4.3089055068157044E-2</v>
      </c>
      <c r="J303" s="23">
        <v>0.13291601358251259</v>
      </c>
      <c r="K303" s="23">
        <v>4.7609522856952378E-2</v>
      </c>
      <c r="L303" s="23">
        <v>2.366431913239839E-2</v>
      </c>
      <c r="M303" s="23" t="s">
        <v>588</v>
      </c>
      <c r="N303" s="96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87</v>
      </c>
      <c r="C304" s="27"/>
      <c r="D304" s="13">
        <v>8.3548217844872721E-2</v>
      </c>
      <c r="E304" s="13">
        <v>3.1570743732546688E-2</v>
      </c>
      <c r="F304" s="13">
        <v>3.3968048265027369E-2</v>
      </c>
      <c r="G304" s="13">
        <v>7.5716507356144283E-2</v>
      </c>
      <c r="H304" s="13" t="s">
        <v>588</v>
      </c>
      <c r="I304" s="13">
        <v>3.4517267077295362E-2</v>
      </c>
      <c r="J304" s="13">
        <v>7.8960008068819351E-2</v>
      </c>
      <c r="K304" s="13">
        <v>3.1390894191397171E-2</v>
      </c>
      <c r="L304" s="13">
        <v>1.7400234656175285E-2</v>
      </c>
      <c r="M304" s="13" t="s">
        <v>588</v>
      </c>
      <c r="N304" s="96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3" t="s">
        <v>239</v>
      </c>
      <c r="C305" s="27"/>
      <c r="D305" s="13">
        <v>-0.17886940234973614</v>
      </c>
      <c r="E305" s="13">
        <v>-4.861229354673946E-2</v>
      </c>
      <c r="F305" s="13">
        <v>0.85819427890345645</v>
      </c>
      <c r="G305" s="13">
        <v>8.8029967648561191E-2</v>
      </c>
      <c r="H305" s="13" t="s">
        <v>588</v>
      </c>
      <c r="I305" s="13">
        <v>-4.3504171632896327E-2</v>
      </c>
      <c r="J305" s="13">
        <v>0.2898007832453604</v>
      </c>
      <c r="K305" s="13">
        <v>0.16209773539928474</v>
      </c>
      <c r="L305" s="13">
        <v>4.2056870423974102E-2</v>
      </c>
      <c r="M305" s="13" t="s">
        <v>588</v>
      </c>
      <c r="N305" s="96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8"/>
      <c r="B306" s="44" t="s">
        <v>240</v>
      </c>
      <c r="C306" s="45"/>
      <c r="D306" s="43">
        <v>0.95</v>
      </c>
      <c r="E306" s="43">
        <v>0.26</v>
      </c>
      <c r="F306" s="43">
        <v>4.5999999999999996</v>
      </c>
      <c r="G306" s="43">
        <v>0.48</v>
      </c>
      <c r="H306" s="43" t="s">
        <v>241</v>
      </c>
      <c r="I306" s="43">
        <v>0.23</v>
      </c>
      <c r="J306" s="43" t="s">
        <v>241</v>
      </c>
      <c r="K306" s="43">
        <v>0.87</v>
      </c>
      <c r="L306" s="43">
        <v>0.23</v>
      </c>
      <c r="M306" s="43">
        <v>1.25</v>
      </c>
      <c r="N306" s="96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B307" s="29" t="s">
        <v>283</v>
      </c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BM307" s="54"/>
    </row>
    <row r="308" spans="1:65">
      <c r="BM308" s="54"/>
    </row>
    <row r="309" spans="1:65" ht="15">
      <c r="B309" s="8" t="s">
        <v>415</v>
      </c>
      <c r="BM309" s="26" t="s">
        <v>67</v>
      </c>
    </row>
    <row r="310" spans="1:65" ht="15">
      <c r="A310" s="24" t="s">
        <v>52</v>
      </c>
      <c r="B310" s="18" t="s">
        <v>114</v>
      </c>
      <c r="C310" s="15" t="s">
        <v>115</v>
      </c>
      <c r="D310" s="16" t="s">
        <v>207</v>
      </c>
      <c r="E310" s="17" t="s">
        <v>207</v>
      </c>
      <c r="F310" s="17" t="s">
        <v>207</v>
      </c>
      <c r="G310" s="17" t="s">
        <v>207</v>
      </c>
      <c r="H310" s="17" t="s">
        <v>207</v>
      </c>
      <c r="I310" s="17" t="s">
        <v>207</v>
      </c>
      <c r="J310" s="17" t="s">
        <v>207</v>
      </c>
      <c r="K310" s="17" t="s">
        <v>207</v>
      </c>
      <c r="L310" s="17" t="s">
        <v>207</v>
      </c>
      <c r="M310" s="17" t="s">
        <v>207</v>
      </c>
      <c r="N310" s="17" t="s">
        <v>207</v>
      </c>
      <c r="O310" s="17" t="s">
        <v>207</v>
      </c>
      <c r="P310" s="17" t="s">
        <v>207</v>
      </c>
      <c r="Q310" s="17" t="s">
        <v>207</v>
      </c>
      <c r="R310" s="17" t="s">
        <v>207</v>
      </c>
      <c r="S310" s="17" t="s">
        <v>207</v>
      </c>
      <c r="T310" s="17" t="s">
        <v>207</v>
      </c>
      <c r="U310" s="17" t="s">
        <v>207</v>
      </c>
      <c r="V310" s="17" t="s">
        <v>207</v>
      </c>
      <c r="W310" s="17" t="s">
        <v>207</v>
      </c>
      <c r="X310" s="17" t="s">
        <v>207</v>
      </c>
      <c r="Y310" s="96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208</v>
      </c>
      <c r="C311" s="9" t="s">
        <v>208</v>
      </c>
      <c r="D311" s="94" t="s">
        <v>209</v>
      </c>
      <c r="E311" s="95" t="s">
        <v>210</v>
      </c>
      <c r="F311" s="95" t="s">
        <v>211</v>
      </c>
      <c r="G311" s="95" t="s">
        <v>212</v>
      </c>
      <c r="H311" s="95" t="s">
        <v>213</v>
      </c>
      <c r="I311" s="95" t="s">
        <v>214</v>
      </c>
      <c r="J311" s="95" t="s">
        <v>215</v>
      </c>
      <c r="K311" s="95" t="s">
        <v>216</v>
      </c>
      <c r="L311" s="95" t="s">
        <v>217</v>
      </c>
      <c r="M311" s="95" t="s">
        <v>218</v>
      </c>
      <c r="N311" s="95" t="s">
        <v>220</v>
      </c>
      <c r="O311" s="95" t="s">
        <v>221</v>
      </c>
      <c r="P311" s="95" t="s">
        <v>222</v>
      </c>
      <c r="Q311" s="95" t="s">
        <v>223</v>
      </c>
      <c r="R311" s="95" t="s">
        <v>224</v>
      </c>
      <c r="S311" s="95" t="s">
        <v>225</v>
      </c>
      <c r="T311" s="95" t="s">
        <v>226</v>
      </c>
      <c r="U311" s="95" t="s">
        <v>227</v>
      </c>
      <c r="V311" s="95" t="s">
        <v>228</v>
      </c>
      <c r="W311" s="95" t="s">
        <v>230</v>
      </c>
      <c r="X311" s="95" t="s">
        <v>231</v>
      </c>
      <c r="Y311" s="96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106</v>
      </c>
      <c r="E312" s="11" t="s">
        <v>106</v>
      </c>
      <c r="F312" s="11" t="s">
        <v>106</v>
      </c>
      <c r="G312" s="11" t="s">
        <v>278</v>
      </c>
      <c r="H312" s="11" t="s">
        <v>105</v>
      </c>
      <c r="I312" s="11" t="s">
        <v>105</v>
      </c>
      <c r="J312" s="11" t="s">
        <v>106</v>
      </c>
      <c r="K312" s="11" t="s">
        <v>106</v>
      </c>
      <c r="L312" s="11" t="s">
        <v>106</v>
      </c>
      <c r="M312" s="11" t="s">
        <v>106</v>
      </c>
      <c r="N312" s="11" t="s">
        <v>106</v>
      </c>
      <c r="O312" s="11" t="s">
        <v>101</v>
      </c>
      <c r="P312" s="11" t="s">
        <v>278</v>
      </c>
      <c r="Q312" s="11" t="s">
        <v>106</v>
      </c>
      <c r="R312" s="11" t="s">
        <v>106</v>
      </c>
      <c r="S312" s="11" t="s">
        <v>278</v>
      </c>
      <c r="T312" s="11" t="s">
        <v>106</v>
      </c>
      <c r="U312" s="11" t="s">
        <v>106</v>
      </c>
      <c r="V312" s="11" t="s">
        <v>106</v>
      </c>
      <c r="W312" s="11" t="s">
        <v>106</v>
      </c>
      <c r="X312" s="11" t="s">
        <v>105</v>
      </c>
      <c r="Y312" s="96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96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21">
        <v>3.15</v>
      </c>
      <c r="E314" s="21">
        <v>3.1094164963398838</v>
      </c>
      <c r="F314" s="21">
        <v>3</v>
      </c>
      <c r="G314" s="21">
        <v>3.02</v>
      </c>
      <c r="H314" s="21">
        <v>2.91</v>
      </c>
      <c r="I314" s="21">
        <v>2.93</v>
      </c>
      <c r="J314" s="21">
        <v>3.0779999999999998</v>
      </c>
      <c r="K314" s="91">
        <v>2.8679999999999999</v>
      </c>
      <c r="L314" s="21">
        <v>3.0779999999999998</v>
      </c>
      <c r="M314" s="21">
        <v>2.85</v>
      </c>
      <c r="N314" s="21">
        <v>2.99</v>
      </c>
      <c r="O314" s="21">
        <v>3.1269999999999998</v>
      </c>
      <c r="P314" s="90">
        <v>3.29</v>
      </c>
      <c r="Q314" s="21">
        <v>2.83</v>
      </c>
      <c r="R314" s="21">
        <v>3.09</v>
      </c>
      <c r="S314" s="21">
        <v>3.07</v>
      </c>
      <c r="T314" s="21">
        <v>3.05</v>
      </c>
      <c r="U314" s="21">
        <v>3.0409999999999999</v>
      </c>
      <c r="V314" s="21">
        <v>3.06</v>
      </c>
      <c r="W314" s="21">
        <v>2.99</v>
      </c>
      <c r="X314" s="21">
        <v>3.2503911650437001</v>
      </c>
      <c r="Y314" s="96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3.1300000000000003</v>
      </c>
      <c r="E315" s="11">
        <v>3.1182162020100819</v>
      </c>
      <c r="F315" s="11">
        <v>3.05</v>
      </c>
      <c r="G315" s="11">
        <v>3.04</v>
      </c>
      <c r="H315" s="11">
        <v>3</v>
      </c>
      <c r="I315" s="11">
        <v>2.98</v>
      </c>
      <c r="J315" s="11">
        <v>3.1680000000000001</v>
      </c>
      <c r="K315" s="11">
        <v>2.952</v>
      </c>
      <c r="L315" s="11">
        <v>3.05</v>
      </c>
      <c r="M315" s="11">
        <v>2.83</v>
      </c>
      <c r="N315" s="11">
        <v>2.94</v>
      </c>
      <c r="O315" s="11">
        <v>3.0569999999999999</v>
      </c>
      <c r="P315" s="92">
        <v>3.27</v>
      </c>
      <c r="Q315" s="11">
        <v>2.85</v>
      </c>
      <c r="R315" s="11">
        <v>3.08</v>
      </c>
      <c r="S315" s="11">
        <v>3.03</v>
      </c>
      <c r="T315" s="11">
        <v>3.08</v>
      </c>
      <c r="U315" s="11">
        <v>3.056</v>
      </c>
      <c r="V315" s="11">
        <v>3.03</v>
      </c>
      <c r="W315" s="11">
        <v>2.98</v>
      </c>
      <c r="X315" s="11">
        <v>3.10896944219337</v>
      </c>
      <c r="Y315" s="96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e">
        <v>#N/A</v>
      </c>
    </row>
    <row r="316" spans="1:65">
      <c r="A316" s="28"/>
      <c r="B316" s="19">
        <v>1</v>
      </c>
      <c r="C316" s="9">
        <v>3</v>
      </c>
      <c r="D316" s="11">
        <v>3.15</v>
      </c>
      <c r="E316" s="11">
        <v>3.0919404977781255</v>
      </c>
      <c r="F316" s="11">
        <v>3</v>
      </c>
      <c r="G316" s="11">
        <v>3.04</v>
      </c>
      <c r="H316" s="11">
        <v>2.95</v>
      </c>
      <c r="I316" s="11">
        <v>3.01</v>
      </c>
      <c r="J316" s="11">
        <v>3.1480000000000001</v>
      </c>
      <c r="K316" s="11">
        <v>2.9729999999999999</v>
      </c>
      <c r="L316" s="11">
        <v>3.008</v>
      </c>
      <c r="M316" s="11">
        <v>3.03</v>
      </c>
      <c r="N316" s="11">
        <v>2.97</v>
      </c>
      <c r="O316" s="11">
        <v>3.0920000000000001</v>
      </c>
      <c r="P316" s="92">
        <v>3.3099999999999996</v>
      </c>
      <c r="Q316" s="11">
        <v>2.83</v>
      </c>
      <c r="R316" s="11">
        <v>3.06</v>
      </c>
      <c r="S316" s="11">
        <v>3.1300000000000003</v>
      </c>
      <c r="T316" s="11">
        <v>3.04</v>
      </c>
      <c r="U316" s="11">
        <v>3.0350000000000001</v>
      </c>
      <c r="V316" s="11">
        <v>3.03</v>
      </c>
      <c r="W316" s="11">
        <v>3.09</v>
      </c>
      <c r="X316" s="11">
        <v>3.1928994456048994</v>
      </c>
      <c r="Y316" s="96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3.15</v>
      </c>
      <c r="E317" s="11">
        <v>3.0918951647084105</v>
      </c>
      <c r="F317" s="11">
        <v>2.97</v>
      </c>
      <c r="G317" s="11">
        <v>3.05</v>
      </c>
      <c r="H317" s="11">
        <v>2.86</v>
      </c>
      <c r="I317" s="11">
        <v>2.96</v>
      </c>
      <c r="J317" s="11">
        <v>3.1680000000000001</v>
      </c>
      <c r="K317" s="11">
        <v>3.0009999999999999</v>
      </c>
      <c r="L317" s="11">
        <v>3.0009999999999999</v>
      </c>
      <c r="M317" s="11">
        <v>2.97</v>
      </c>
      <c r="N317" s="11">
        <v>2.93</v>
      </c>
      <c r="O317" s="11">
        <v>3.141</v>
      </c>
      <c r="P317" s="92">
        <v>3.3000000000000003</v>
      </c>
      <c r="Q317" s="11">
        <v>2.87</v>
      </c>
      <c r="R317" s="11">
        <v>3.11</v>
      </c>
      <c r="S317" s="11">
        <v>3.04</v>
      </c>
      <c r="T317" s="11">
        <v>2.97</v>
      </c>
      <c r="U317" s="11">
        <v>3.0379999999999998</v>
      </c>
      <c r="V317" s="11">
        <v>3.04</v>
      </c>
      <c r="W317" s="11">
        <v>2.98</v>
      </c>
      <c r="X317" s="11">
        <v>3.1055220881826</v>
      </c>
      <c r="Y317" s="96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3.0322794745743611</v>
      </c>
    </row>
    <row r="318" spans="1:65">
      <c r="A318" s="28"/>
      <c r="B318" s="19">
        <v>1</v>
      </c>
      <c r="C318" s="9">
        <v>5</v>
      </c>
      <c r="D318" s="11">
        <v>3.1400000000000006</v>
      </c>
      <c r="E318" s="11">
        <v>3.1711438661485798</v>
      </c>
      <c r="F318" s="11">
        <v>2.98</v>
      </c>
      <c r="G318" s="11">
        <v>3.0300000000000002</v>
      </c>
      <c r="H318" s="11">
        <v>3.12</v>
      </c>
      <c r="I318" s="11">
        <v>2.88</v>
      </c>
      <c r="J318" s="11">
        <v>3.141</v>
      </c>
      <c r="K318" s="11">
        <v>2.9729999999999999</v>
      </c>
      <c r="L318" s="11">
        <v>3.0289999999999999</v>
      </c>
      <c r="M318" s="11">
        <v>2.95</v>
      </c>
      <c r="N318" s="93">
        <v>2.69</v>
      </c>
      <c r="O318" s="11">
        <v>3.0430000000000001</v>
      </c>
      <c r="P318" s="93">
        <v>3.04</v>
      </c>
      <c r="Q318" s="11">
        <v>2.88</v>
      </c>
      <c r="R318" s="11">
        <v>3.09</v>
      </c>
      <c r="S318" s="11">
        <v>3.06</v>
      </c>
      <c r="T318" s="11">
        <v>2.98</v>
      </c>
      <c r="U318" s="11">
        <v>3.0539999999999998</v>
      </c>
      <c r="V318" s="11">
        <v>3.08</v>
      </c>
      <c r="W318" s="11">
        <v>3.08</v>
      </c>
      <c r="X318" s="11">
        <v>3.0997737079207992</v>
      </c>
      <c r="Y318" s="96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134</v>
      </c>
    </row>
    <row r="319" spans="1:65">
      <c r="A319" s="28"/>
      <c r="B319" s="19">
        <v>1</v>
      </c>
      <c r="C319" s="9">
        <v>6</v>
      </c>
      <c r="D319" s="11">
        <v>3.16</v>
      </c>
      <c r="E319" s="11">
        <v>3.1537335752749431</v>
      </c>
      <c r="F319" s="11">
        <v>3.01</v>
      </c>
      <c r="G319" s="93">
        <v>3.1399999999999997</v>
      </c>
      <c r="H319" s="11">
        <v>3.2</v>
      </c>
      <c r="I319" s="11">
        <v>2.92</v>
      </c>
      <c r="J319" s="11">
        <v>3.0990000000000002</v>
      </c>
      <c r="K319" s="11">
        <v>2.98</v>
      </c>
      <c r="L319" s="11">
        <v>2.9870000000000001</v>
      </c>
      <c r="M319" s="11">
        <v>2.81</v>
      </c>
      <c r="N319" s="11">
        <v>2.94</v>
      </c>
      <c r="O319" s="11">
        <v>3.113</v>
      </c>
      <c r="P319" s="92">
        <v>3.19</v>
      </c>
      <c r="Q319" s="11">
        <v>2.79</v>
      </c>
      <c r="R319" s="11">
        <v>3.06</v>
      </c>
      <c r="S319" s="11">
        <v>3.08</v>
      </c>
      <c r="T319" s="11">
        <v>3.12</v>
      </c>
      <c r="U319" s="11">
        <v>3.044</v>
      </c>
      <c r="V319" s="11">
        <v>3.02</v>
      </c>
      <c r="W319" s="11">
        <v>3</v>
      </c>
      <c r="X319" s="11">
        <v>3.1768014164840999</v>
      </c>
      <c r="Y319" s="96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8"/>
      <c r="B320" s="20" t="s">
        <v>236</v>
      </c>
      <c r="C320" s="12"/>
      <c r="D320" s="22">
        <v>3.1466666666666669</v>
      </c>
      <c r="E320" s="22">
        <v>3.1227243003766709</v>
      </c>
      <c r="F320" s="22">
        <v>3.0016666666666669</v>
      </c>
      <c r="G320" s="22">
        <v>3.0533333333333341</v>
      </c>
      <c r="H320" s="22">
        <v>3.0066666666666664</v>
      </c>
      <c r="I320" s="22">
        <v>2.9466666666666668</v>
      </c>
      <c r="J320" s="22">
        <v>3.1336666666666666</v>
      </c>
      <c r="K320" s="22">
        <v>2.9578333333333333</v>
      </c>
      <c r="L320" s="22">
        <v>3.0254999999999996</v>
      </c>
      <c r="M320" s="22">
        <v>2.9066666666666663</v>
      </c>
      <c r="N320" s="22">
        <v>2.91</v>
      </c>
      <c r="O320" s="22">
        <v>3.0954999999999999</v>
      </c>
      <c r="P320" s="22">
        <v>3.2333333333333338</v>
      </c>
      <c r="Q320" s="22">
        <v>2.8416666666666663</v>
      </c>
      <c r="R320" s="22">
        <v>3.0816666666666666</v>
      </c>
      <c r="S320" s="22">
        <v>3.0683333333333334</v>
      </c>
      <c r="T320" s="22">
        <v>3.0400000000000005</v>
      </c>
      <c r="U320" s="22">
        <v>3.0446666666666666</v>
      </c>
      <c r="V320" s="22">
        <v>3.0433333333333334</v>
      </c>
      <c r="W320" s="22">
        <v>3.02</v>
      </c>
      <c r="X320" s="22">
        <v>3.1557262109049113</v>
      </c>
      <c r="Y320" s="96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8"/>
      <c r="B321" s="3" t="s">
        <v>237</v>
      </c>
      <c r="C321" s="27"/>
      <c r="D321" s="11">
        <v>3.15</v>
      </c>
      <c r="E321" s="11">
        <v>3.1138163491749831</v>
      </c>
      <c r="F321" s="11">
        <v>3</v>
      </c>
      <c r="G321" s="11">
        <v>3.04</v>
      </c>
      <c r="H321" s="11">
        <v>2.9750000000000001</v>
      </c>
      <c r="I321" s="11">
        <v>2.9450000000000003</v>
      </c>
      <c r="J321" s="11">
        <v>3.1444999999999999</v>
      </c>
      <c r="K321" s="11">
        <v>2.9729999999999999</v>
      </c>
      <c r="L321" s="11">
        <v>3.0185</v>
      </c>
      <c r="M321" s="11">
        <v>2.9000000000000004</v>
      </c>
      <c r="N321" s="11">
        <v>2.94</v>
      </c>
      <c r="O321" s="11">
        <v>3.1025</v>
      </c>
      <c r="P321" s="11">
        <v>3.2800000000000002</v>
      </c>
      <c r="Q321" s="11">
        <v>2.84</v>
      </c>
      <c r="R321" s="11">
        <v>3.085</v>
      </c>
      <c r="S321" s="11">
        <v>3.0649999999999999</v>
      </c>
      <c r="T321" s="11">
        <v>3.0449999999999999</v>
      </c>
      <c r="U321" s="11">
        <v>3.0425</v>
      </c>
      <c r="V321" s="11">
        <v>3.0350000000000001</v>
      </c>
      <c r="W321" s="11">
        <v>2.9950000000000001</v>
      </c>
      <c r="X321" s="11">
        <v>3.1428854293387349</v>
      </c>
      <c r="Y321" s="96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238</v>
      </c>
      <c r="C322" s="27"/>
      <c r="D322" s="23">
        <v>1.0327955589886282E-2</v>
      </c>
      <c r="E322" s="23">
        <v>3.2868003246012405E-2</v>
      </c>
      <c r="F322" s="23">
        <v>2.7868739954771189E-2</v>
      </c>
      <c r="G322" s="23">
        <v>4.3665394383500686E-2</v>
      </c>
      <c r="H322" s="23">
        <v>0.12987173159185444</v>
      </c>
      <c r="I322" s="23">
        <v>4.6332134277050775E-2</v>
      </c>
      <c r="J322" s="23">
        <v>3.7194981740372883E-2</v>
      </c>
      <c r="K322" s="23">
        <v>4.6730789279303506E-2</v>
      </c>
      <c r="L322" s="23">
        <v>3.393375900191422E-2</v>
      </c>
      <c r="M322" s="23">
        <v>8.8919439194512798E-2</v>
      </c>
      <c r="N322" s="23">
        <v>0.11009087155618316</v>
      </c>
      <c r="O322" s="23">
        <v>3.9037161782076259E-2</v>
      </c>
      <c r="P322" s="23">
        <v>0.10405126941400888</v>
      </c>
      <c r="Q322" s="23">
        <v>3.2506409624359703E-2</v>
      </c>
      <c r="R322" s="23">
        <v>1.940790217067943E-2</v>
      </c>
      <c r="S322" s="23">
        <v>3.544949458972127E-2</v>
      </c>
      <c r="T322" s="23">
        <v>5.7619441163551721E-2</v>
      </c>
      <c r="U322" s="23">
        <v>8.5712698398000692E-3</v>
      </c>
      <c r="V322" s="23">
        <v>2.2509257354845581E-2</v>
      </c>
      <c r="W322" s="23">
        <v>5.0990195135927806E-2</v>
      </c>
      <c r="X322" s="23">
        <v>6.103244900741403E-2</v>
      </c>
      <c r="Y322" s="153"/>
      <c r="Z322" s="154"/>
      <c r="AA322" s="154"/>
      <c r="AB322" s="154"/>
      <c r="AC322" s="154"/>
      <c r="AD322" s="154"/>
      <c r="AE322" s="154"/>
      <c r="AF322" s="154"/>
      <c r="AG322" s="154"/>
      <c r="AH322" s="154"/>
      <c r="AI322" s="154"/>
      <c r="AJ322" s="154"/>
      <c r="AK322" s="154"/>
      <c r="AL322" s="154"/>
      <c r="AM322" s="154"/>
      <c r="AN322" s="154"/>
      <c r="AO322" s="154"/>
      <c r="AP322" s="154"/>
      <c r="AQ322" s="154"/>
      <c r="AR322" s="154"/>
      <c r="AS322" s="154"/>
      <c r="AT322" s="154"/>
      <c r="AU322" s="154"/>
      <c r="AV322" s="154"/>
      <c r="AW322" s="154"/>
      <c r="AX322" s="154"/>
      <c r="AY322" s="154"/>
      <c r="AZ322" s="154"/>
      <c r="BA322" s="154"/>
      <c r="BB322" s="154"/>
      <c r="BC322" s="154"/>
      <c r="BD322" s="154"/>
      <c r="BE322" s="154"/>
      <c r="BF322" s="154"/>
      <c r="BG322" s="154"/>
      <c r="BH322" s="154"/>
      <c r="BI322" s="154"/>
      <c r="BJ322" s="154"/>
      <c r="BK322" s="154"/>
      <c r="BL322" s="154"/>
      <c r="BM322" s="55"/>
    </row>
    <row r="323" spans="1:65">
      <c r="A323" s="28"/>
      <c r="B323" s="3" t="s">
        <v>87</v>
      </c>
      <c r="C323" s="27"/>
      <c r="D323" s="13">
        <v>3.2821892764469114E-3</v>
      </c>
      <c r="E323" s="13">
        <v>1.0525425905209686E-2</v>
      </c>
      <c r="F323" s="13">
        <v>9.2844219727166635E-3</v>
      </c>
      <c r="G323" s="13">
        <v>1.4300893357041706E-2</v>
      </c>
      <c r="H323" s="13">
        <v>4.3194589221237624E-2</v>
      </c>
      <c r="I323" s="13">
        <v>1.5723574980899584E-2</v>
      </c>
      <c r="J323" s="13">
        <v>1.1869476143082508E-2</v>
      </c>
      <c r="K323" s="13">
        <v>1.579899338906976E-2</v>
      </c>
      <c r="L323" s="13">
        <v>1.1215917700186489E-2</v>
      </c>
      <c r="M323" s="13">
        <v>3.0591550181598443E-2</v>
      </c>
      <c r="N323" s="13">
        <v>3.7831914624117925E-2</v>
      </c>
      <c r="O323" s="13">
        <v>1.2610939034752466E-2</v>
      </c>
      <c r="P323" s="13">
        <v>3.2180804973404802E-2</v>
      </c>
      <c r="Q323" s="13">
        <v>1.1439205732912506E-2</v>
      </c>
      <c r="R323" s="13">
        <v>6.2978590061696371E-3</v>
      </c>
      <c r="S323" s="13">
        <v>1.1553338812511006E-2</v>
      </c>
      <c r="T323" s="13">
        <v>1.8953763540642012E-2</v>
      </c>
      <c r="U323" s="13">
        <v>2.8151751170790683E-3</v>
      </c>
      <c r="V323" s="13">
        <v>7.3962510475943854E-3</v>
      </c>
      <c r="W323" s="13">
        <v>1.6884170574810533E-2</v>
      </c>
      <c r="X323" s="13">
        <v>1.9340223114575218E-2</v>
      </c>
      <c r="Y323" s="96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8"/>
      <c r="B324" s="3" t="s">
        <v>239</v>
      </c>
      <c r="C324" s="27"/>
      <c r="D324" s="13">
        <v>3.772316933562414E-2</v>
      </c>
      <c r="E324" s="13">
        <v>2.9827338331011033E-2</v>
      </c>
      <c r="F324" s="13">
        <v>-1.0095641963210333E-2</v>
      </c>
      <c r="G324" s="13">
        <v>6.9432448214319376E-3</v>
      </c>
      <c r="H324" s="13">
        <v>-8.446717435664497E-3</v>
      </c>
      <c r="I324" s="13">
        <v>-2.8233811766216532E-2</v>
      </c>
      <c r="J324" s="13">
        <v>3.3435965564004411E-2</v>
      </c>
      <c r="K324" s="13">
        <v>-2.4551213654697146E-2</v>
      </c>
      <c r="L324" s="13">
        <v>-2.2357683819078655E-3</v>
      </c>
      <c r="M324" s="13">
        <v>-4.1425207986584778E-2</v>
      </c>
      <c r="N324" s="13">
        <v>-4.0325924968220517E-2</v>
      </c>
      <c r="O324" s="13">
        <v>2.0849175003736509E-2</v>
      </c>
      <c r="P324" s="13">
        <v>6.6304527813088487E-2</v>
      </c>
      <c r="Q324" s="13">
        <v>-6.2861226844682871E-2</v>
      </c>
      <c r="R324" s="13">
        <v>1.6287150477525714E-2</v>
      </c>
      <c r="S324" s="13">
        <v>1.189001840406978E-2</v>
      </c>
      <c r="T324" s="13">
        <v>2.5461127479757817E-3</v>
      </c>
      <c r="U324" s="13">
        <v>4.085108973685303E-3</v>
      </c>
      <c r="V324" s="13">
        <v>3.6453957663398207E-3</v>
      </c>
      <c r="W324" s="13">
        <v>-4.0495853622083411E-3</v>
      </c>
      <c r="X324" s="13">
        <v>4.0710870276190025E-2</v>
      </c>
      <c r="Y324" s="96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A325" s="28"/>
      <c r="B325" s="44" t="s">
        <v>240</v>
      </c>
      <c r="C325" s="45"/>
      <c r="D325" s="43">
        <v>1.35</v>
      </c>
      <c r="E325" s="43">
        <v>1.04</v>
      </c>
      <c r="F325" s="43">
        <v>0.54</v>
      </c>
      <c r="G325" s="43">
        <v>0.13</v>
      </c>
      <c r="H325" s="43">
        <v>0.48</v>
      </c>
      <c r="I325" s="43">
        <v>1.26</v>
      </c>
      <c r="J325" s="43">
        <v>1.18</v>
      </c>
      <c r="K325" s="43">
        <v>1.1200000000000001</v>
      </c>
      <c r="L325" s="43">
        <v>0.24</v>
      </c>
      <c r="M325" s="43">
        <v>1.78</v>
      </c>
      <c r="N325" s="43">
        <v>1.74</v>
      </c>
      <c r="O325" s="43">
        <v>0.67</v>
      </c>
      <c r="P325" s="43">
        <v>2.48</v>
      </c>
      <c r="Q325" s="43">
        <v>2.63</v>
      </c>
      <c r="R325" s="43">
        <v>0.5</v>
      </c>
      <c r="S325" s="43">
        <v>0.33</v>
      </c>
      <c r="T325" s="43">
        <v>0.04</v>
      </c>
      <c r="U325" s="43">
        <v>0.02</v>
      </c>
      <c r="V325" s="43">
        <v>0</v>
      </c>
      <c r="W325" s="43">
        <v>0.3</v>
      </c>
      <c r="X325" s="43">
        <v>1.47</v>
      </c>
      <c r="Y325" s="96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BM326" s="54"/>
    </row>
    <row r="327" spans="1:65" ht="15">
      <c r="B327" s="8" t="s">
        <v>542</v>
      </c>
      <c r="BM327" s="26" t="s">
        <v>67</v>
      </c>
    </row>
    <row r="328" spans="1:65" ht="15">
      <c r="A328" s="24" t="s">
        <v>42</v>
      </c>
      <c r="B328" s="18" t="s">
        <v>114</v>
      </c>
      <c r="C328" s="15" t="s">
        <v>115</v>
      </c>
      <c r="D328" s="16" t="s">
        <v>207</v>
      </c>
      <c r="E328" s="17" t="s">
        <v>207</v>
      </c>
      <c r="F328" s="17" t="s">
        <v>207</v>
      </c>
      <c r="G328" s="17" t="s">
        <v>207</v>
      </c>
      <c r="H328" s="17" t="s">
        <v>207</v>
      </c>
      <c r="I328" s="17" t="s">
        <v>207</v>
      </c>
      <c r="J328" s="17" t="s">
        <v>207</v>
      </c>
      <c r="K328" s="17" t="s">
        <v>207</v>
      </c>
      <c r="L328" s="17" t="s">
        <v>207</v>
      </c>
      <c r="M328" s="17" t="s">
        <v>207</v>
      </c>
      <c r="N328" s="17" t="s">
        <v>207</v>
      </c>
      <c r="O328" s="17" t="s">
        <v>207</v>
      </c>
      <c r="P328" s="17" t="s">
        <v>207</v>
      </c>
      <c r="Q328" s="17" t="s">
        <v>207</v>
      </c>
      <c r="R328" s="17" t="s">
        <v>207</v>
      </c>
      <c r="S328" s="17" t="s">
        <v>207</v>
      </c>
      <c r="T328" s="96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208</v>
      </c>
      <c r="C329" s="9" t="s">
        <v>208</v>
      </c>
      <c r="D329" s="94" t="s">
        <v>209</v>
      </c>
      <c r="E329" s="95" t="s">
        <v>210</v>
      </c>
      <c r="F329" s="95" t="s">
        <v>211</v>
      </c>
      <c r="G329" s="95" t="s">
        <v>212</v>
      </c>
      <c r="H329" s="95" t="s">
        <v>213</v>
      </c>
      <c r="I329" s="95" t="s">
        <v>214</v>
      </c>
      <c r="J329" s="95" t="s">
        <v>220</v>
      </c>
      <c r="K329" s="95" t="s">
        <v>221</v>
      </c>
      <c r="L329" s="95" t="s">
        <v>222</v>
      </c>
      <c r="M329" s="95" t="s">
        <v>223</v>
      </c>
      <c r="N329" s="95" t="s">
        <v>225</v>
      </c>
      <c r="O329" s="95" t="s">
        <v>226</v>
      </c>
      <c r="P329" s="95" t="s">
        <v>227</v>
      </c>
      <c r="Q329" s="95" t="s">
        <v>228</v>
      </c>
      <c r="R329" s="95" t="s">
        <v>229</v>
      </c>
      <c r="S329" s="95" t="s">
        <v>231</v>
      </c>
      <c r="T329" s="96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106</v>
      </c>
      <c r="E330" s="11" t="s">
        <v>105</v>
      </c>
      <c r="F330" s="11" t="s">
        <v>105</v>
      </c>
      <c r="G330" s="11" t="s">
        <v>278</v>
      </c>
      <c r="H330" s="11" t="s">
        <v>105</v>
      </c>
      <c r="I330" s="11" t="s">
        <v>105</v>
      </c>
      <c r="J330" s="11" t="s">
        <v>105</v>
      </c>
      <c r="K330" s="11" t="s">
        <v>102</v>
      </c>
      <c r="L330" s="11" t="s">
        <v>278</v>
      </c>
      <c r="M330" s="11" t="s">
        <v>105</v>
      </c>
      <c r="N330" s="11" t="s">
        <v>278</v>
      </c>
      <c r="O330" s="11" t="s">
        <v>106</v>
      </c>
      <c r="P330" s="11" t="s">
        <v>105</v>
      </c>
      <c r="Q330" s="11" t="s">
        <v>105</v>
      </c>
      <c r="R330" s="11" t="s">
        <v>278</v>
      </c>
      <c r="S330" s="11" t="s">
        <v>105</v>
      </c>
      <c r="T330" s="96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96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8">
        <v>1</v>
      </c>
      <c r="C332" s="14">
        <v>1</v>
      </c>
      <c r="D332" s="169">
        <v>23</v>
      </c>
      <c r="E332" s="169">
        <v>22.063043186171519</v>
      </c>
      <c r="F332" s="169">
        <v>20</v>
      </c>
      <c r="G332" s="169">
        <v>20.2</v>
      </c>
      <c r="H332" s="169">
        <v>19.399999999999999</v>
      </c>
      <c r="I332" s="169">
        <v>20.100000000000001</v>
      </c>
      <c r="J332" s="177">
        <v>11</v>
      </c>
      <c r="K332" s="169" t="s">
        <v>99</v>
      </c>
      <c r="L332" s="169">
        <v>19.100000000000001</v>
      </c>
      <c r="M332" s="169">
        <v>20</v>
      </c>
      <c r="N332" s="169">
        <v>21.8</v>
      </c>
      <c r="O332" s="169">
        <v>20</v>
      </c>
      <c r="P332" s="169">
        <v>20.569985480503309</v>
      </c>
      <c r="Q332" s="169">
        <v>19</v>
      </c>
      <c r="R332" s="177">
        <v>25</v>
      </c>
      <c r="S332" s="169">
        <v>24.0656</v>
      </c>
      <c r="T332" s="170"/>
      <c r="U332" s="171"/>
      <c r="V332" s="171"/>
      <c r="W332" s="171"/>
      <c r="X332" s="171"/>
      <c r="Y332" s="171"/>
      <c r="Z332" s="171"/>
      <c r="AA332" s="171"/>
      <c r="AB332" s="171"/>
      <c r="AC332" s="171"/>
      <c r="AD332" s="171"/>
      <c r="AE332" s="171"/>
      <c r="AF332" s="171"/>
      <c r="AG332" s="171"/>
      <c r="AH332" s="171"/>
      <c r="AI332" s="171"/>
      <c r="AJ332" s="171"/>
      <c r="AK332" s="171"/>
      <c r="AL332" s="171"/>
      <c r="AM332" s="171"/>
      <c r="AN332" s="171"/>
      <c r="AO332" s="171"/>
      <c r="AP332" s="171"/>
      <c r="AQ332" s="171"/>
      <c r="AR332" s="171"/>
      <c r="AS332" s="171"/>
      <c r="AT332" s="171"/>
      <c r="AU332" s="171"/>
      <c r="AV332" s="171"/>
      <c r="AW332" s="171"/>
      <c r="AX332" s="171"/>
      <c r="AY332" s="171"/>
      <c r="AZ332" s="171"/>
      <c r="BA332" s="171"/>
      <c r="BB332" s="171"/>
      <c r="BC332" s="171"/>
      <c r="BD332" s="171"/>
      <c r="BE332" s="171"/>
      <c r="BF332" s="171"/>
      <c r="BG332" s="171"/>
      <c r="BH332" s="171"/>
      <c r="BI332" s="171"/>
      <c r="BJ332" s="171"/>
      <c r="BK332" s="171"/>
      <c r="BL332" s="171"/>
      <c r="BM332" s="172">
        <v>1</v>
      </c>
    </row>
    <row r="333" spans="1:65">
      <c r="A333" s="28"/>
      <c r="B333" s="19">
        <v>1</v>
      </c>
      <c r="C333" s="9">
        <v>2</v>
      </c>
      <c r="D333" s="173">
        <v>22</v>
      </c>
      <c r="E333" s="173">
        <v>17.95650101732112</v>
      </c>
      <c r="F333" s="173">
        <v>19</v>
      </c>
      <c r="G333" s="173">
        <v>21.7</v>
      </c>
      <c r="H333" s="173">
        <v>20.399999999999999</v>
      </c>
      <c r="I333" s="173">
        <v>20.7</v>
      </c>
      <c r="J333" s="178">
        <v>20</v>
      </c>
      <c r="K333" s="173" t="s">
        <v>99</v>
      </c>
      <c r="L333" s="173">
        <v>19.3</v>
      </c>
      <c r="M333" s="173">
        <v>19</v>
      </c>
      <c r="N333" s="173">
        <v>21.5</v>
      </c>
      <c r="O333" s="173">
        <v>20</v>
      </c>
      <c r="P333" s="173">
        <v>20.028521645438929</v>
      </c>
      <c r="Q333" s="173">
        <v>19</v>
      </c>
      <c r="R333" s="178">
        <v>24</v>
      </c>
      <c r="S333" s="173">
        <v>21.399000000000001</v>
      </c>
      <c r="T333" s="170"/>
      <c r="U333" s="171"/>
      <c r="V333" s="171"/>
      <c r="W333" s="171"/>
      <c r="X333" s="171"/>
      <c r="Y333" s="171"/>
      <c r="Z333" s="171"/>
      <c r="AA333" s="171"/>
      <c r="AB333" s="171"/>
      <c r="AC333" s="171"/>
      <c r="AD333" s="171"/>
      <c r="AE333" s="171"/>
      <c r="AF333" s="171"/>
      <c r="AG333" s="171"/>
      <c r="AH333" s="171"/>
      <c r="AI333" s="171"/>
      <c r="AJ333" s="171"/>
      <c r="AK333" s="171"/>
      <c r="AL333" s="171"/>
      <c r="AM333" s="171"/>
      <c r="AN333" s="171"/>
      <c r="AO333" s="171"/>
      <c r="AP333" s="171"/>
      <c r="AQ333" s="171"/>
      <c r="AR333" s="171"/>
      <c r="AS333" s="171"/>
      <c r="AT333" s="171"/>
      <c r="AU333" s="171"/>
      <c r="AV333" s="171"/>
      <c r="AW333" s="171"/>
      <c r="AX333" s="171"/>
      <c r="AY333" s="171"/>
      <c r="AZ333" s="171"/>
      <c r="BA333" s="171"/>
      <c r="BB333" s="171"/>
      <c r="BC333" s="171"/>
      <c r="BD333" s="171"/>
      <c r="BE333" s="171"/>
      <c r="BF333" s="171"/>
      <c r="BG333" s="171"/>
      <c r="BH333" s="171"/>
      <c r="BI333" s="171"/>
      <c r="BJ333" s="171"/>
      <c r="BK333" s="171"/>
      <c r="BL333" s="171"/>
      <c r="BM333" s="172" t="e">
        <v>#N/A</v>
      </c>
    </row>
    <row r="334" spans="1:65">
      <c r="A334" s="28"/>
      <c r="B334" s="19">
        <v>1</v>
      </c>
      <c r="C334" s="9">
        <v>3</v>
      </c>
      <c r="D334" s="173">
        <v>22</v>
      </c>
      <c r="E334" s="173">
        <v>19.135247623955021</v>
      </c>
      <c r="F334" s="173">
        <v>22</v>
      </c>
      <c r="G334" s="173">
        <v>21</v>
      </c>
      <c r="H334" s="173">
        <v>20.100000000000001</v>
      </c>
      <c r="I334" s="173">
        <v>20.8</v>
      </c>
      <c r="J334" s="178">
        <v>15</v>
      </c>
      <c r="K334" s="173" t="s">
        <v>99</v>
      </c>
      <c r="L334" s="173">
        <v>20.2</v>
      </c>
      <c r="M334" s="173">
        <v>19</v>
      </c>
      <c r="N334" s="173">
        <v>21.4</v>
      </c>
      <c r="O334" s="173">
        <v>18</v>
      </c>
      <c r="P334" s="173">
        <v>20.598980555565426</v>
      </c>
      <c r="Q334" s="173">
        <v>19</v>
      </c>
      <c r="R334" s="178">
        <v>27</v>
      </c>
      <c r="S334" s="173">
        <v>22.055399999999999</v>
      </c>
      <c r="T334" s="170"/>
      <c r="U334" s="171"/>
      <c r="V334" s="171"/>
      <c r="W334" s="171"/>
      <c r="X334" s="171"/>
      <c r="Y334" s="171"/>
      <c r="Z334" s="171"/>
      <c r="AA334" s="171"/>
      <c r="AB334" s="171"/>
      <c r="AC334" s="171"/>
      <c r="AD334" s="171"/>
      <c r="AE334" s="171"/>
      <c r="AF334" s="171"/>
      <c r="AG334" s="171"/>
      <c r="AH334" s="171"/>
      <c r="AI334" s="171"/>
      <c r="AJ334" s="171"/>
      <c r="AK334" s="171"/>
      <c r="AL334" s="171"/>
      <c r="AM334" s="171"/>
      <c r="AN334" s="171"/>
      <c r="AO334" s="171"/>
      <c r="AP334" s="171"/>
      <c r="AQ334" s="171"/>
      <c r="AR334" s="171"/>
      <c r="AS334" s="171"/>
      <c r="AT334" s="171"/>
      <c r="AU334" s="171"/>
      <c r="AV334" s="171"/>
      <c r="AW334" s="171"/>
      <c r="AX334" s="171"/>
      <c r="AY334" s="171"/>
      <c r="AZ334" s="171"/>
      <c r="BA334" s="171"/>
      <c r="BB334" s="171"/>
      <c r="BC334" s="171"/>
      <c r="BD334" s="171"/>
      <c r="BE334" s="171"/>
      <c r="BF334" s="171"/>
      <c r="BG334" s="171"/>
      <c r="BH334" s="171"/>
      <c r="BI334" s="171"/>
      <c r="BJ334" s="171"/>
      <c r="BK334" s="171"/>
      <c r="BL334" s="171"/>
      <c r="BM334" s="172">
        <v>16</v>
      </c>
    </row>
    <row r="335" spans="1:65">
      <c r="A335" s="28"/>
      <c r="B335" s="19">
        <v>1</v>
      </c>
      <c r="C335" s="9">
        <v>4</v>
      </c>
      <c r="D335" s="173">
        <v>23</v>
      </c>
      <c r="E335" s="173">
        <v>18.638738730998821</v>
      </c>
      <c r="F335" s="173">
        <v>20</v>
      </c>
      <c r="G335" s="173">
        <v>21.7</v>
      </c>
      <c r="H335" s="173">
        <v>19.5</v>
      </c>
      <c r="I335" s="173">
        <v>21.2</v>
      </c>
      <c r="J335" s="178">
        <v>20</v>
      </c>
      <c r="K335" s="173" t="s">
        <v>99</v>
      </c>
      <c r="L335" s="173">
        <v>19.7</v>
      </c>
      <c r="M335" s="173">
        <v>20</v>
      </c>
      <c r="N335" s="173">
        <v>22.2</v>
      </c>
      <c r="O335" s="173">
        <v>18</v>
      </c>
      <c r="P335" s="173">
        <v>20.753122782445615</v>
      </c>
      <c r="Q335" s="173">
        <v>19</v>
      </c>
      <c r="R335" s="178">
        <v>27</v>
      </c>
      <c r="S335" s="173">
        <v>23.667000000000002</v>
      </c>
      <c r="T335" s="170"/>
      <c r="U335" s="171"/>
      <c r="V335" s="171"/>
      <c r="W335" s="171"/>
      <c r="X335" s="171"/>
      <c r="Y335" s="171"/>
      <c r="Z335" s="171"/>
      <c r="AA335" s="171"/>
      <c r="AB335" s="171"/>
      <c r="AC335" s="171"/>
      <c r="AD335" s="171"/>
      <c r="AE335" s="171"/>
      <c r="AF335" s="171"/>
      <c r="AG335" s="171"/>
      <c r="AH335" s="171"/>
      <c r="AI335" s="171"/>
      <c r="AJ335" s="171"/>
      <c r="AK335" s="171"/>
      <c r="AL335" s="171"/>
      <c r="AM335" s="171"/>
      <c r="AN335" s="171"/>
      <c r="AO335" s="171"/>
      <c r="AP335" s="171"/>
      <c r="AQ335" s="171"/>
      <c r="AR335" s="171"/>
      <c r="AS335" s="171"/>
      <c r="AT335" s="171"/>
      <c r="AU335" s="171"/>
      <c r="AV335" s="171"/>
      <c r="AW335" s="171"/>
      <c r="AX335" s="171"/>
      <c r="AY335" s="171"/>
      <c r="AZ335" s="171"/>
      <c r="BA335" s="171"/>
      <c r="BB335" s="171"/>
      <c r="BC335" s="171"/>
      <c r="BD335" s="171"/>
      <c r="BE335" s="171"/>
      <c r="BF335" s="171"/>
      <c r="BG335" s="171"/>
      <c r="BH335" s="171"/>
      <c r="BI335" s="171"/>
      <c r="BJ335" s="171"/>
      <c r="BK335" s="171"/>
      <c r="BL335" s="171"/>
      <c r="BM335" s="172">
        <v>20.481262040260056</v>
      </c>
    </row>
    <row r="336" spans="1:65">
      <c r="A336" s="28"/>
      <c r="B336" s="19">
        <v>1</v>
      </c>
      <c r="C336" s="9">
        <v>5</v>
      </c>
      <c r="D336" s="173">
        <v>23</v>
      </c>
      <c r="E336" s="173">
        <v>20.10004564199572</v>
      </c>
      <c r="F336" s="173">
        <v>21</v>
      </c>
      <c r="G336" s="173">
        <v>21</v>
      </c>
      <c r="H336" s="173">
        <v>20.8</v>
      </c>
      <c r="I336" s="173">
        <v>19</v>
      </c>
      <c r="J336" s="178">
        <v>18</v>
      </c>
      <c r="K336" s="173" t="s">
        <v>99</v>
      </c>
      <c r="L336" s="173">
        <v>21.3</v>
      </c>
      <c r="M336" s="173">
        <v>19</v>
      </c>
      <c r="N336" s="173">
        <v>20.399999999999999</v>
      </c>
      <c r="O336" s="173">
        <v>19</v>
      </c>
      <c r="P336" s="173">
        <v>20.516745214552557</v>
      </c>
      <c r="Q336" s="173">
        <v>19</v>
      </c>
      <c r="R336" s="178">
        <v>26</v>
      </c>
      <c r="S336" s="173">
        <v>21.873200000000001</v>
      </c>
      <c r="T336" s="170"/>
      <c r="U336" s="171"/>
      <c r="V336" s="171"/>
      <c r="W336" s="171"/>
      <c r="X336" s="171"/>
      <c r="Y336" s="171"/>
      <c r="Z336" s="171"/>
      <c r="AA336" s="171"/>
      <c r="AB336" s="171"/>
      <c r="AC336" s="171"/>
      <c r="AD336" s="171"/>
      <c r="AE336" s="171"/>
      <c r="AF336" s="171"/>
      <c r="AG336" s="171"/>
      <c r="AH336" s="171"/>
      <c r="AI336" s="171"/>
      <c r="AJ336" s="171"/>
      <c r="AK336" s="171"/>
      <c r="AL336" s="171"/>
      <c r="AM336" s="171"/>
      <c r="AN336" s="171"/>
      <c r="AO336" s="171"/>
      <c r="AP336" s="171"/>
      <c r="AQ336" s="171"/>
      <c r="AR336" s="171"/>
      <c r="AS336" s="171"/>
      <c r="AT336" s="171"/>
      <c r="AU336" s="171"/>
      <c r="AV336" s="171"/>
      <c r="AW336" s="171"/>
      <c r="AX336" s="171"/>
      <c r="AY336" s="171"/>
      <c r="AZ336" s="171"/>
      <c r="BA336" s="171"/>
      <c r="BB336" s="171"/>
      <c r="BC336" s="171"/>
      <c r="BD336" s="171"/>
      <c r="BE336" s="171"/>
      <c r="BF336" s="171"/>
      <c r="BG336" s="171"/>
      <c r="BH336" s="171"/>
      <c r="BI336" s="171"/>
      <c r="BJ336" s="171"/>
      <c r="BK336" s="171"/>
      <c r="BL336" s="171"/>
      <c r="BM336" s="172">
        <v>135</v>
      </c>
    </row>
    <row r="337" spans="1:65">
      <c r="A337" s="28"/>
      <c r="B337" s="19">
        <v>1</v>
      </c>
      <c r="C337" s="9">
        <v>6</v>
      </c>
      <c r="D337" s="173">
        <v>22</v>
      </c>
      <c r="E337" s="173">
        <v>21.082669069438719</v>
      </c>
      <c r="F337" s="173">
        <v>21</v>
      </c>
      <c r="G337" s="173">
        <v>21.1</v>
      </c>
      <c r="H337" s="173">
        <v>21.5</v>
      </c>
      <c r="I337" s="173">
        <v>19.399999999999999</v>
      </c>
      <c r="J337" s="178">
        <v>12</v>
      </c>
      <c r="K337" s="173" t="s">
        <v>99</v>
      </c>
      <c r="L337" s="173">
        <v>20.3</v>
      </c>
      <c r="M337" s="173">
        <v>20</v>
      </c>
      <c r="N337" s="173">
        <v>22.4</v>
      </c>
      <c r="O337" s="173">
        <v>19</v>
      </c>
      <c r="P337" s="173">
        <v>20.304938191897858</v>
      </c>
      <c r="Q337" s="173">
        <v>19</v>
      </c>
      <c r="R337" s="178">
        <v>27</v>
      </c>
      <c r="S337" s="173">
        <v>20.529699999999998</v>
      </c>
      <c r="T337" s="170"/>
      <c r="U337" s="171"/>
      <c r="V337" s="171"/>
      <c r="W337" s="171"/>
      <c r="X337" s="171"/>
      <c r="Y337" s="171"/>
      <c r="Z337" s="171"/>
      <c r="AA337" s="171"/>
      <c r="AB337" s="171"/>
      <c r="AC337" s="171"/>
      <c r="AD337" s="171"/>
      <c r="AE337" s="171"/>
      <c r="AF337" s="171"/>
      <c r="AG337" s="171"/>
      <c r="AH337" s="171"/>
      <c r="AI337" s="171"/>
      <c r="AJ337" s="171"/>
      <c r="AK337" s="171"/>
      <c r="AL337" s="171"/>
      <c r="AM337" s="171"/>
      <c r="AN337" s="171"/>
      <c r="AO337" s="171"/>
      <c r="AP337" s="171"/>
      <c r="AQ337" s="171"/>
      <c r="AR337" s="171"/>
      <c r="AS337" s="171"/>
      <c r="AT337" s="171"/>
      <c r="AU337" s="171"/>
      <c r="AV337" s="171"/>
      <c r="AW337" s="171"/>
      <c r="AX337" s="171"/>
      <c r="AY337" s="171"/>
      <c r="AZ337" s="171"/>
      <c r="BA337" s="171"/>
      <c r="BB337" s="171"/>
      <c r="BC337" s="171"/>
      <c r="BD337" s="171"/>
      <c r="BE337" s="171"/>
      <c r="BF337" s="171"/>
      <c r="BG337" s="171"/>
      <c r="BH337" s="171"/>
      <c r="BI337" s="171"/>
      <c r="BJ337" s="171"/>
      <c r="BK337" s="171"/>
      <c r="BL337" s="171"/>
      <c r="BM337" s="174"/>
    </row>
    <row r="338" spans="1:65">
      <c r="A338" s="28"/>
      <c r="B338" s="20" t="s">
        <v>236</v>
      </c>
      <c r="C338" s="12"/>
      <c r="D338" s="175">
        <v>22.5</v>
      </c>
      <c r="E338" s="175">
        <v>19.829374211646822</v>
      </c>
      <c r="F338" s="175">
        <v>20.5</v>
      </c>
      <c r="G338" s="175">
        <v>21.116666666666664</v>
      </c>
      <c r="H338" s="175">
        <v>20.283333333333335</v>
      </c>
      <c r="I338" s="175">
        <v>20.2</v>
      </c>
      <c r="J338" s="175">
        <v>16</v>
      </c>
      <c r="K338" s="175" t="s">
        <v>588</v>
      </c>
      <c r="L338" s="175">
        <v>19.983333333333334</v>
      </c>
      <c r="M338" s="175">
        <v>19.5</v>
      </c>
      <c r="N338" s="175">
        <v>21.616666666666664</v>
      </c>
      <c r="O338" s="175">
        <v>19</v>
      </c>
      <c r="P338" s="175">
        <v>20.462048978400613</v>
      </c>
      <c r="Q338" s="175">
        <v>19</v>
      </c>
      <c r="R338" s="175">
        <v>26</v>
      </c>
      <c r="S338" s="175">
        <v>22.264983333333333</v>
      </c>
      <c r="T338" s="170"/>
      <c r="U338" s="171"/>
      <c r="V338" s="171"/>
      <c r="W338" s="171"/>
      <c r="X338" s="171"/>
      <c r="Y338" s="171"/>
      <c r="Z338" s="171"/>
      <c r="AA338" s="171"/>
      <c r="AB338" s="171"/>
      <c r="AC338" s="171"/>
      <c r="AD338" s="171"/>
      <c r="AE338" s="171"/>
      <c r="AF338" s="171"/>
      <c r="AG338" s="171"/>
      <c r="AH338" s="171"/>
      <c r="AI338" s="171"/>
      <c r="AJ338" s="171"/>
      <c r="AK338" s="171"/>
      <c r="AL338" s="171"/>
      <c r="AM338" s="171"/>
      <c r="AN338" s="171"/>
      <c r="AO338" s="171"/>
      <c r="AP338" s="171"/>
      <c r="AQ338" s="171"/>
      <c r="AR338" s="171"/>
      <c r="AS338" s="171"/>
      <c r="AT338" s="171"/>
      <c r="AU338" s="171"/>
      <c r="AV338" s="171"/>
      <c r="AW338" s="171"/>
      <c r="AX338" s="171"/>
      <c r="AY338" s="171"/>
      <c r="AZ338" s="171"/>
      <c r="BA338" s="171"/>
      <c r="BB338" s="171"/>
      <c r="BC338" s="171"/>
      <c r="BD338" s="171"/>
      <c r="BE338" s="171"/>
      <c r="BF338" s="171"/>
      <c r="BG338" s="171"/>
      <c r="BH338" s="171"/>
      <c r="BI338" s="171"/>
      <c r="BJ338" s="171"/>
      <c r="BK338" s="171"/>
      <c r="BL338" s="171"/>
      <c r="BM338" s="174"/>
    </row>
    <row r="339" spans="1:65">
      <c r="A339" s="28"/>
      <c r="B339" s="3" t="s">
        <v>237</v>
      </c>
      <c r="C339" s="27"/>
      <c r="D339" s="173">
        <v>22.5</v>
      </c>
      <c r="E339" s="173">
        <v>19.617646632975372</v>
      </c>
      <c r="F339" s="173">
        <v>20.5</v>
      </c>
      <c r="G339" s="173">
        <v>21.05</v>
      </c>
      <c r="H339" s="173">
        <v>20.25</v>
      </c>
      <c r="I339" s="173">
        <v>20.399999999999999</v>
      </c>
      <c r="J339" s="173">
        <v>16.5</v>
      </c>
      <c r="K339" s="173" t="s">
        <v>588</v>
      </c>
      <c r="L339" s="173">
        <v>19.95</v>
      </c>
      <c r="M339" s="173">
        <v>19.5</v>
      </c>
      <c r="N339" s="173">
        <v>21.65</v>
      </c>
      <c r="O339" s="173">
        <v>19</v>
      </c>
      <c r="P339" s="173">
        <v>20.543365347527931</v>
      </c>
      <c r="Q339" s="173">
        <v>19</v>
      </c>
      <c r="R339" s="173">
        <v>26.5</v>
      </c>
      <c r="S339" s="173">
        <v>21.964300000000001</v>
      </c>
      <c r="T339" s="170"/>
      <c r="U339" s="171"/>
      <c r="V339" s="171"/>
      <c r="W339" s="171"/>
      <c r="X339" s="171"/>
      <c r="Y339" s="171"/>
      <c r="Z339" s="171"/>
      <c r="AA339" s="171"/>
      <c r="AB339" s="171"/>
      <c r="AC339" s="171"/>
      <c r="AD339" s="171"/>
      <c r="AE339" s="171"/>
      <c r="AF339" s="171"/>
      <c r="AG339" s="171"/>
      <c r="AH339" s="171"/>
      <c r="AI339" s="171"/>
      <c r="AJ339" s="171"/>
      <c r="AK339" s="171"/>
      <c r="AL339" s="171"/>
      <c r="AM339" s="171"/>
      <c r="AN339" s="171"/>
      <c r="AO339" s="171"/>
      <c r="AP339" s="171"/>
      <c r="AQ339" s="171"/>
      <c r="AR339" s="171"/>
      <c r="AS339" s="171"/>
      <c r="AT339" s="171"/>
      <c r="AU339" s="171"/>
      <c r="AV339" s="171"/>
      <c r="AW339" s="171"/>
      <c r="AX339" s="171"/>
      <c r="AY339" s="171"/>
      <c r="AZ339" s="171"/>
      <c r="BA339" s="171"/>
      <c r="BB339" s="171"/>
      <c r="BC339" s="171"/>
      <c r="BD339" s="171"/>
      <c r="BE339" s="171"/>
      <c r="BF339" s="171"/>
      <c r="BG339" s="171"/>
      <c r="BH339" s="171"/>
      <c r="BI339" s="171"/>
      <c r="BJ339" s="171"/>
      <c r="BK339" s="171"/>
      <c r="BL339" s="171"/>
      <c r="BM339" s="174"/>
    </row>
    <row r="340" spans="1:65">
      <c r="A340" s="28"/>
      <c r="B340" s="3" t="s">
        <v>238</v>
      </c>
      <c r="C340" s="27"/>
      <c r="D340" s="23">
        <v>0.54772255750516607</v>
      </c>
      <c r="E340" s="23">
        <v>1.5517968089328746</v>
      </c>
      <c r="F340" s="23">
        <v>1.0488088481701516</v>
      </c>
      <c r="G340" s="23">
        <v>0.55647701360134061</v>
      </c>
      <c r="H340" s="23">
        <v>0.79854033502802302</v>
      </c>
      <c r="I340" s="23">
        <v>0.86023252670426276</v>
      </c>
      <c r="J340" s="23">
        <v>3.9496835316262997</v>
      </c>
      <c r="K340" s="23" t="s">
        <v>588</v>
      </c>
      <c r="L340" s="23">
        <v>0.8010409893798609</v>
      </c>
      <c r="M340" s="23">
        <v>0.54772255750516607</v>
      </c>
      <c r="N340" s="23">
        <v>0.71110243050257316</v>
      </c>
      <c r="O340" s="23">
        <v>0.89442719099991586</v>
      </c>
      <c r="P340" s="23">
        <v>0.25719484078099686</v>
      </c>
      <c r="Q340" s="23">
        <v>0</v>
      </c>
      <c r="R340" s="23">
        <v>1.2649110640673518</v>
      </c>
      <c r="S340" s="23">
        <v>1.3539886150432241</v>
      </c>
      <c r="T340" s="96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3" t="s">
        <v>87</v>
      </c>
      <c r="C341" s="27"/>
      <c r="D341" s="13">
        <v>2.4343224778007381E-2</v>
      </c>
      <c r="E341" s="13">
        <v>7.8257477637464906E-2</v>
      </c>
      <c r="F341" s="13">
        <v>5.1161407227812275E-2</v>
      </c>
      <c r="G341" s="13">
        <v>2.6352502617269489E-2</v>
      </c>
      <c r="H341" s="13">
        <v>3.9369285210913207E-2</v>
      </c>
      <c r="I341" s="13">
        <v>4.2585768648725882E-2</v>
      </c>
      <c r="J341" s="13">
        <v>0.24685522072664373</v>
      </c>
      <c r="K341" s="13" t="s">
        <v>588</v>
      </c>
      <c r="L341" s="13">
        <v>4.0085454014004714E-2</v>
      </c>
      <c r="M341" s="13">
        <v>2.8088336282316211E-2</v>
      </c>
      <c r="N341" s="13">
        <v>3.2896026083388125E-2</v>
      </c>
      <c r="O341" s="13">
        <v>4.7075115315785045E-2</v>
      </c>
      <c r="P341" s="13">
        <v>1.2569359063331698E-2</v>
      </c>
      <c r="Q341" s="13">
        <v>0</v>
      </c>
      <c r="R341" s="13">
        <v>4.8650425541051992E-2</v>
      </c>
      <c r="S341" s="13">
        <v>6.0812469282927412E-2</v>
      </c>
      <c r="T341" s="96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8"/>
      <c r="B342" s="3" t="s">
        <v>239</v>
      </c>
      <c r="C342" s="27"/>
      <c r="D342" s="13">
        <v>9.8565115556439098E-2</v>
      </c>
      <c r="E342" s="13">
        <v>-3.1828499012014788E-2</v>
      </c>
      <c r="F342" s="13">
        <v>9.1488306253340035E-4</v>
      </c>
      <c r="G342" s="13">
        <v>3.1023704748154302E-2</v>
      </c>
      <c r="H342" s="13">
        <v>-9.6638921243061837E-3</v>
      </c>
      <c r="I342" s="13">
        <v>-1.3732651811552365E-2</v>
      </c>
      <c r="J342" s="13">
        <v>-0.21879814004875431</v>
      </c>
      <c r="K342" s="13" t="s">
        <v>588</v>
      </c>
      <c r="L342" s="13">
        <v>-2.4311426998392061E-2</v>
      </c>
      <c r="M342" s="13">
        <v>-4.7910233184419337E-2</v>
      </c>
      <c r="N342" s="13">
        <v>5.5436262871630726E-2</v>
      </c>
      <c r="O342" s="13">
        <v>-7.2322791307895762E-2</v>
      </c>
      <c r="P342" s="13">
        <v>-9.3807997874717497E-4</v>
      </c>
      <c r="Q342" s="13">
        <v>-7.2322791307895762E-2</v>
      </c>
      <c r="R342" s="13">
        <v>0.26945302242077429</v>
      </c>
      <c r="S342" s="13">
        <v>8.7090399486467795E-2</v>
      </c>
      <c r="T342" s="96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8"/>
      <c r="B343" s="44" t="s">
        <v>240</v>
      </c>
      <c r="C343" s="45"/>
      <c r="D343" s="43">
        <v>1.79</v>
      </c>
      <c r="E343" s="43">
        <v>0.37</v>
      </c>
      <c r="F343" s="43">
        <v>0.18</v>
      </c>
      <c r="G343" s="43">
        <v>0.67</v>
      </c>
      <c r="H343" s="43">
        <v>0</v>
      </c>
      <c r="I343" s="43">
        <v>7.0000000000000007E-2</v>
      </c>
      <c r="J343" s="43">
        <v>3.47</v>
      </c>
      <c r="K343" s="43" t="s">
        <v>241</v>
      </c>
      <c r="L343" s="43">
        <v>0.24</v>
      </c>
      <c r="M343" s="43">
        <v>0.63</v>
      </c>
      <c r="N343" s="43">
        <v>1.08</v>
      </c>
      <c r="O343" s="43">
        <v>1.04</v>
      </c>
      <c r="P343" s="43">
        <v>0.14000000000000001</v>
      </c>
      <c r="Q343" s="43">
        <v>1.04</v>
      </c>
      <c r="R343" s="43">
        <v>4.63</v>
      </c>
      <c r="S343" s="43">
        <v>1.6</v>
      </c>
      <c r="T343" s="96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BM344" s="54"/>
    </row>
    <row r="345" spans="1:65" ht="15">
      <c r="B345" s="8" t="s">
        <v>543</v>
      </c>
      <c r="BM345" s="26" t="s">
        <v>67</v>
      </c>
    </row>
    <row r="346" spans="1:65" ht="15">
      <c r="A346" s="24" t="s">
        <v>5</v>
      </c>
      <c r="B346" s="18" t="s">
        <v>114</v>
      </c>
      <c r="C346" s="15" t="s">
        <v>115</v>
      </c>
      <c r="D346" s="16" t="s">
        <v>207</v>
      </c>
      <c r="E346" s="17" t="s">
        <v>207</v>
      </c>
      <c r="F346" s="17" t="s">
        <v>207</v>
      </c>
      <c r="G346" s="17" t="s">
        <v>207</v>
      </c>
      <c r="H346" s="17" t="s">
        <v>207</v>
      </c>
      <c r="I346" s="17" t="s">
        <v>207</v>
      </c>
      <c r="J346" s="17" t="s">
        <v>207</v>
      </c>
      <c r="K346" s="17" t="s">
        <v>207</v>
      </c>
      <c r="L346" s="17" t="s">
        <v>207</v>
      </c>
      <c r="M346" s="17" t="s">
        <v>207</v>
      </c>
      <c r="N346" s="96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208</v>
      </c>
      <c r="C347" s="9" t="s">
        <v>208</v>
      </c>
      <c r="D347" s="94" t="s">
        <v>213</v>
      </c>
      <c r="E347" s="95" t="s">
        <v>214</v>
      </c>
      <c r="F347" s="95" t="s">
        <v>219</v>
      </c>
      <c r="G347" s="95" t="s">
        <v>220</v>
      </c>
      <c r="H347" s="95" t="s">
        <v>221</v>
      </c>
      <c r="I347" s="95" t="s">
        <v>222</v>
      </c>
      <c r="J347" s="95" t="s">
        <v>225</v>
      </c>
      <c r="K347" s="95" t="s">
        <v>226</v>
      </c>
      <c r="L347" s="95" t="s">
        <v>228</v>
      </c>
      <c r="M347" s="95" t="s">
        <v>231</v>
      </c>
      <c r="N347" s="96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105</v>
      </c>
      <c r="E348" s="11" t="s">
        <v>105</v>
      </c>
      <c r="F348" s="11" t="s">
        <v>278</v>
      </c>
      <c r="G348" s="11" t="s">
        <v>105</v>
      </c>
      <c r="H348" s="11" t="s">
        <v>102</v>
      </c>
      <c r="I348" s="11" t="s">
        <v>278</v>
      </c>
      <c r="J348" s="11" t="s">
        <v>278</v>
      </c>
      <c r="K348" s="11" t="s">
        <v>106</v>
      </c>
      <c r="L348" s="11" t="s">
        <v>105</v>
      </c>
      <c r="M348" s="11" t="s">
        <v>105</v>
      </c>
      <c r="N348" s="96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96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8">
        <v>1</v>
      </c>
      <c r="C350" s="14">
        <v>1</v>
      </c>
      <c r="D350" s="21">
        <v>4.6500000000000004</v>
      </c>
      <c r="E350" s="21">
        <v>4.82</v>
      </c>
      <c r="F350" s="21">
        <v>6.3895999999999997</v>
      </c>
      <c r="G350" s="21">
        <v>5.85</v>
      </c>
      <c r="H350" s="21" t="s">
        <v>99</v>
      </c>
      <c r="I350" s="21">
        <v>5.65</v>
      </c>
      <c r="J350" s="21">
        <v>6</v>
      </c>
      <c r="K350" s="90">
        <v>6</v>
      </c>
      <c r="L350" s="21">
        <v>6.01</v>
      </c>
      <c r="M350" s="21">
        <v>7.2912999999999997</v>
      </c>
      <c r="N350" s="96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4.99</v>
      </c>
      <c r="E351" s="11">
        <v>5.24</v>
      </c>
      <c r="F351" s="11">
        <v>6.4226000000000001</v>
      </c>
      <c r="G351" s="11">
        <v>5.58</v>
      </c>
      <c r="H351" s="11" t="s">
        <v>99</v>
      </c>
      <c r="I351" s="11">
        <v>5.74</v>
      </c>
      <c r="J351" s="11">
        <v>5.9</v>
      </c>
      <c r="K351" s="92">
        <v>6</v>
      </c>
      <c r="L351" s="11">
        <v>6.02</v>
      </c>
      <c r="M351" s="11">
        <v>6.2404000000000002</v>
      </c>
      <c r="N351" s="96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6</v>
      </c>
    </row>
    <row r="352" spans="1:65">
      <c r="A352" s="28"/>
      <c r="B352" s="19">
        <v>1</v>
      </c>
      <c r="C352" s="9">
        <v>3</v>
      </c>
      <c r="D352" s="11">
        <v>4.83</v>
      </c>
      <c r="E352" s="11">
        <v>4.88</v>
      </c>
      <c r="F352" s="11">
        <v>6.5885999999999996</v>
      </c>
      <c r="G352" s="11">
        <v>5.39</v>
      </c>
      <c r="H352" s="11" t="s">
        <v>99</v>
      </c>
      <c r="I352" s="11">
        <v>5.94</v>
      </c>
      <c r="J352" s="11">
        <v>5.8</v>
      </c>
      <c r="K352" s="92">
        <v>6</v>
      </c>
      <c r="L352" s="11">
        <v>6.09</v>
      </c>
      <c r="M352" s="11">
        <v>7.4138000000000002</v>
      </c>
      <c r="N352" s="96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4.71</v>
      </c>
      <c r="E353" s="11">
        <v>5.07</v>
      </c>
      <c r="F353" s="11">
        <v>6.4592999999999998</v>
      </c>
      <c r="G353" s="11">
        <v>5.33</v>
      </c>
      <c r="H353" s="11" t="s">
        <v>99</v>
      </c>
      <c r="I353" s="11">
        <v>5.87</v>
      </c>
      <c r="J353" s="11">
        <v>6.2</v>
      </c>
      <c r="K353" s="92">
        <v>6</v>
      </c>
      <c r="L353" s="11">
        <v>6.02</v>
      </c>
      <c r="M353" s="11">
        <v>7.1365999999999996</v>
      </c>
      <c r="N353" s="96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5.8107833333333332</v>
      </c>
    </row>
    <row r="354" spans="1:65">
      <c r="A354" s="28"/>
      <c r="B354" s="19">
        <v>1</v>
      </c>
      <c r="C354" s="9">
        <v>5</v>
      </c>
      <c r="D354" s="11">
        <v>5.33</v>
      </c>
      <c r="E354" s="11">
        <v>5.21</v>
      </c>
      <c r="F354" s="11">
        <v>6.4989999999999997</v>
      </c>
      <c r="G354" s="11">
        <v>5.0999999999999996</v>
      </c>
      <c r="H354" s="11" t="s">
        <v>99</v>
      </c>
      <c r="I354" s="11">
        <v>6</v>
      </c>
      <c r="J354" s="11">
        <v>6.3</v>
      </c>
      <c r="K354" s="92">
        <v>6</v>
      </c>
      <c r="L354" s="11">
        <v>5.98</v>
      </c>
      <c r="M354" s="11">
        <v>5.9180000000000001</v>
      </c>
      <c r="N354" s="96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136</v>
      </c>
    </row>
    <row r="355" spans="1:65">
      <c r="A355" s="28"/>
      <c r="B355" s="19">
        <v>1</v>
      </c>
      <c r="C355" s="9">
        <v>6</v>
      </c>
      <c r="D355" s="11">
        <v>5.37</v>
      </c>
      <c r="E355" s="11">
        <v>5.18</v>
      </c>
      <c r="F355" s="11">
        <v>6.4908000000000001</v>
      </c>
      <c r="G355" s="11">
        <v>5.42</v>
      </c>
      <c r="H355" s="11" t="s">
        <v>99</v>
      </c>
      <c r="I355" s="11">
        <v>5.82</v>
      </c>
      <c r="J355" s="11">
        <v>5.9</v>
      </c>
      <c r="K355" s="92">
        <v>6</v>
      </c>
      <c r="L355" s="93">
        <v>5.77</v>
      </c>
      <c r="M355" s="11">
        <v>5.8536000000000001</v>
      </c>
      <c r="N355" s="96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8"/>
      <c r="B356" s="20" t="s">
        <v>236</v>
      </c>
      <c r="C356" s="12"/>
      <c r="D356" s="22">
        <v>4.9799999999999995</v>
      </c>
      <c r="E356" s="22">
        <v>5.0666666666666673</v>
      </c>
      <c r="F356" s="22">
        <v>6.4749833333333333</v>
      </c>
      <c r="G356" s="22">
        <v>5.4450000000000003</v>
      </c>
      <c r="H356" s="22" t="s">
        <v>588</v>
      </c>
      <c r="I356" s="22">
        <v>5.8366666666666669</v>
      </c>
      <c r="J356" s="22">
        <v>6.0166666666666666</v>
      </c>
      <c r="K356" s="22">
        <v>6</v>
      </c>
      <c r="L356" s="22">
        <v>5.9816666666666665</v>
      </c>
      <c r="M356" s="22">
        <v>6.6422833333333342</v>
      </c>
      <c r="N356" s="96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8"/>
      <c r="B357" s="3" t="s">
        <v>237</v>
      </c>
      <c r="C357" s="27"/>
      <c r="D357" s="11">
        <v>4.91</v>
      </c>
      <c r="E357" s="11">
        <v>5.125</v>
      </c>
      <c r="F357" s="11">
        <v>6.4750499999999995</v>
      </c>
      <c r="G357" s="11">
        <v>5.4049999999999994</v>
      </c>
      <c r="H357" s="11" t="s">
        <v>588</v>
      </c>
      <c r="I357" s="11">
        <v>5.8450000000000006</v>
      </c>
      <c r="J357" s="11">
        <v>5.95</v>
      </c>
      <c r="K357" s="11">
        <v>6</v>
      </c>
      <c r="L357" s="11">
        <v>6.0149999999999997</v>
      </c>
      <c r="M357" s="11">
        <v>6.6884999999999994</v>
      </c>
      <c r="N357" s="96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238</v>
      </c>
      <c r="C358" s="27"/>
      <c r="D358" s="23">
        <v>0.3095157508108432</v>
      </c>
      <c r="E358" s="23">
        <v>0.17840029895341164</v>
      </c>
      <c r="F358" s="23">
        <v>6.9305134489925438E-2</v>
      </c>
      <c r="G358" s="23">
        <v>0.25224987611493488</v>
      </c>
      <c r="H358" s="23" t="s">
        <v>588</v>
      </c>
      <c r="I358" s="23">
        <v>0.12878923350446125</v>
      </c>
      <c r="J358" s="23">
        <v>0.19407902170679509</v>
      </c>
      <c r="K358" s="23">
        <v>0</v>
      </c>
      <c r="L358" s="23">
        <v>0.1098028536362634</v>
      </c>
      <c r="M358" s="23">
        <v>0.71678832696038408</v>
      </c>
      <c r="N358" s="96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3" t="s">
        <v>87</v>
      </c>
      <c r="C359" s="27"/>
      <c r="D359" s="13">
        <v>6.2151757190932376E-2</v>
      </c>
      <c r="E359" s="13">
        <v>3.521058531975229E-2</v>
      </c>
      <c r="F359" s="13">
        <v>1.070352322501609E-2</v>
      </c>
      <c r="G359" s="13">
        <v>4.6326882665736431E-2</v>
      </c>
      <c r="H359" s="13" t="s">
        <v>588</v>
      </c>
      <c r="I359" s="13">
        <v>2.206554543194653E-2</v>
      </c>
      <c r="J359" s="13">
        <v>3.2256901114702786E-2</v>
      </c>
      <c r="K359" s="13">
        <v>0</v>
      </c>
      <c r="L359" s="13">
        <v>1.8356565110548353E-2</v>
      </c>
      <c r="M359" s="13">
        <v>0.10791294062439132</v>
      </c>
      <c r="N359" s="96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8"/>
      <c r="B360" s="3" t="s">
        <v>239</v>
      </c>
      <c r="C360" s="27"/>
      <c r="D360" s="13">
        <v>-0.14297269157629355</v>
      </c>
      <c r="E360" s="13">
        <v>-0.12805789236677767</v>
      </c>
      <c r="F360" s="13">
        <v>0.11430472655723412</v>
      </c>
      <c r="G360" s="13">
        <v>-6.2949057356007532E-2</v>
      </c>
      <c r="H360" s="13" t="s">
        <v>588</v>
      </c>
      <c r="I360" s="13">
        <v>4.45436214853423E-3</v>
      </c>
      <c r="J360" s="13">
        <v>3.5431252814451364E-2</v>
      </c>
      <c r="K360" s="13">
        <v>3.2563022197236835E-2</v>
      </c>
      <c r="L360" s="13">
        <v>2.9407968518300631E-2</v>
      </c>
      <c r="M360" s="13">
        <v>0.14309602549283396</v>
      </c>
      <c r="N360" s="96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8"/>
      <c r="B361" s="44" t="s">
        <v>240</v>
      </c>
      <c r="C361" s="45"/>
      <c r="D361" s="43">
        <v>1.22</v>
      </c>
      <c r="E361" s="43">
        <v>1.1000000000000001</v>
      </c>
      <c r="F361" s="43">
        <v>0.74</v>
      </c>
      <c r="G361" s="43">
        <v>0.61</v>
      </c>
      <c r="H361" s="43" t="s">
        <v>241</v>
      </c>
      <c r="I361" s="43">
        <v>0.09</v>
      </c>
      <c r="J361" s="43">
        <v>0.14000000000000001</v>
      </c>
      <c r="K361" s="43" t="s">
        <v>241</v>
      </c>
      <c r="L361" s="43">
        <v>0.09</v>
      </c>
      <c r="M361" s="43">
        <v>0.96</v>
      </c>
      <c r="N361" s="96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B362" s="29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BM362" s="54"/>
    </row>
    <row r="363" spans="1:65" ht="15">
      <c r="B363" s="8" t="s">
        <v>544</v>
      </c>
      <c r="BM363" s="26" t="s">
        <v>67</v>
      </c>
    </row>
    <row r="364" spans="1:65" ht="15">
      <c r="A364" s="24" t="s">
        <v>82</v>
      </c>
      <c r="B364" s="18" t="s">
        <v>114</v>
      </c>
      <c r="C364" s="15" t="s">
        <v>115</v>
      </c>
      <c r="D364" s="16" t="s">
        <v>207</v>
      </c>
      <c r="E364" s="17" t="s">
        <v>207</v>
      </c>
      <c r="F364" s="17" t="s">
        <v>207</v>
      </c>
      <c r="G364" s="17" t="s">
        <v>207</v>
      </c>
      <c r="H364" s="17" t="s">
        <v>207</v>
      </c>
      <c r="I364" s="17" t="s">
        <v>207</v>
      </c>
      <c r="J364" s="17" t="s">
        <v>207</v>
      </c>
      <c r="K364" s="17" t="s">
        <v>207</v>
      </c>
      <c r="L364" s="17" t="s">
        <v>207</v>
      </c>
      <c r="M364" s="17" t="s">
        <v>207</v>
      </c>
      <c r="N364" s="17" t="s">
        <v>207</v>
      </c>
      <c r="O364" s="96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208</v>
      </c>
      <c r="C365" s="9" t="s">
        <v>208</v>
      </c>
      <c r="D365" s="94" t="s">
        <v>210</v>
      </c>
      <c r="E365" s="95" t="s">
        <v>211</v>
      </c>
      <c r="F365" s="95" t="s">
        <v>212</v>
      </c>
      <c r="G365" s="95" t="s">
        <v>213</v>
      </c>
      <c r="H365" s="95" t="s">
        <v>214</v>
      </c>
      <c r="I365" s="95" t="s">
        <v>220</v>
      </c>
      <c r="J365" s="95" t="s">
        <v>222</v>
      </c>
      <c r="K365" s="95" t="s">
        <v>225</v>
      </c>
      <c r="L365" s="95" t="s">
        <v>227</v>
      </c>
      <c r="M365" s="95" t="s">
        <v>228</v>
      </c>
      <c r="N365" s="95" t="s">
        <v>231</v>
      </c>
      <c r="O365" s="96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105</v>
      </c>
      <c r="E366" s="11" t="s">
        <v>105</v>
      </c>
      <c r="F366" s="11" t="s">
        <v>278</v>
      </c>
      <c r="G366" s="11" t="s">
        <v>105</v>
      </c>
      <c r="H366" s="11" t="s">
        <v>105</v>
      </c>
      <c r="I366" s="11" t="s">
        <v>105</v>
      </c>
      <c r="J366" s="11" t="s">
        <v>278</v>
      </c>
      <c r="K366" s="11" t="s">
        <v>278</v>
      </c>
      <c r="L366" s="11" t="s">
        <v>105</v>
      </c>
      <c r="M366" s="11" t="s">
        <v>105</v>
      </c>
      <c r="N366" s="11" t="s">
        <v>105</v>
      </c>
      <c r="O366" s="96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96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8">
        <v>1</v>
      </c>
      <c r="C368" s="14">
        <v>1</v>
      </c>
      <c r="D368" s="90">
        <v>1.2870162808240266</v>
      </c>
      <c r="E368" s="21">
        <v>2</v>
      </c>
      <c r="F368" s="21">
        <v>2.6</v>
      </c>
      <c r="G368" s="21">
        <v>2.1</v>
      </c>
      <c r="H368" s="90">
        <v>2.1</v>
      </c>
      <c r="I368" s="21">
        <v>2</v>
      </c>
      <c r="J368" s="21">
        <v>2</v>
      </c>
      <c r="K368" s="21">
        <v>2.1</v>
      </c>
      <c r="L368" s="21">
        <v>2.5138555062005521</v>
      </c>
      <c r="M368" s="21">
        <v>2</v>
      </c>
      <c r="N368" s="21">
        <v>2.9068999999999998</v>
      </c>
      <c r="O368" s="96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92">
        <v>1.0160880068632649</v>
      </c>
      <c r="E369" s="11">
        <v>3</v>
      </c>
      <c r="F369" s="11">
        <v>2.6</v>
      </c>
      <c r="G369" s="11">
        <v>2.2000000000000002</v>
      </c>
      <c r="H369" s="92">
        <v>1.4</v>
      </c>
      <c r="I369" s="11">
        <v>3</v>
      </c>
      <c r="J369" s="11">
        <v>2</v>
      </c>
      <c r="K369" s="93">
        <v>1.7</v>
      </c>
      <c r="L369" s="11">
        <v>2.5791968488724373</v>
      </c>
      <c r="M369" s="11">
        <v>2</v>
      </c>
      <c r="N369" s="11">
        <v>2.4706000000000001</v>
      </c>
      <c r="O369" s="96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7</v>
      </c>
    </row>
    <row r="370" spans="1:65">
      <c r="A370" s="28"/>
      <c r="B370" s="19">
        <v>1</v>
      </c>
      <c r="C370" s="9">
        <v>3</v>
      </c>
      <c r="D370" s="92">
        <v>1.2885706022781809</v>
      </c>
      <c r="E370" s="11">
        <v>2</v>
      </c>
      <c r="F370" s="11">
        <v>2.4</v>
      </c>
      <c r="G370" s="11">
        <v>2.4</v>
      </c>
      <c r="H370" s="92">
        <v>1.8</v>
      </c>
      <c r="I370" s="11">
        <v>2</v>
      </c>
      <c r="J370" s="11">
        <v>3</v>
      </c>
      <c r="K370" s="11">
        <v>2.4</v>
      </c>
      <c r="L370" s="11">
        <v>2.4374713324612411</v>
      </c>
      <c r="M370" s="11">
        <v>2</v>
      </c>
      <c r="N370" s="11">
        <v>2.3936000000000002</v>
      </c>
      <c r="O370" s="96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92">
        <v>1.0914798896606048</v>
      </c>
      <c r="E371" s="11">
        <v>3</v>
      </c>
      <c r="F371" s="11">
        <v>2.6</v>
      </c>
      <c r="G371" s="11">
        <v>2.2000000000000002</v>
      </c>
      <c r="H371" s="92">
        <v>1.8</v>
      </c>
      <c r="I371" s="11">
        <v>2</v>
      </c>
      <c r="J371" s="11">
        <v>2</v>
      </c>
      <c r="K371" s="11">
        <v>2.4</v>
      </c>
      <c r="L371" s="11">
        <v>2.5464625464535384</v>
      </c>
      <c r="M371" s="11">
        <v>2</v>
      </c>
      <c r="N371" s="11">
        <v>2.4834000000000001</v>
      </c>
      <c r="O371" s="96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2.3265932257667652</v>
      </c>
    </row>
    <row r="372" spans="1:65">
      <c r="A372" s="28"/>
      <c r="B372" s="19">
        <v>1</v>
      </c>
      <c r="C372" s="9">
        <v>5</v>
      </c>
      <c r="D372" s="92">
        <v>1.0940966996235661</v>
      </c>
      <c r="E372" s="11">
        <v>2</v>
      </c>
      <c r="F372" s="11">
        <v>2.6</v>
      </c>
      <c r="G372" s="11">
        <v>2.5</v>
      </c>
      <c r="H372" s="92">
        <v>0.6</v>
      </c>
      <c r="I372" s="11">
        <v>2</v>
      </c>
      <c r="J372" s="11">
        <v>2</v>
      </c>
      <c r="K372" s="11">
        <v>2.2999999999999998</v>
      </c>
      <c r="L372" s="11">
        <v>2.3262156860236654</v>
      </c>
      <c r="M372" s="11">
        <v>2</v>
      </c>
      <c r="N372" s="11">
        <v>2.5733000000000001</v>
      </c>
      <c r="O372" s="96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137</v>
      </c>
    </row>
    <row r="373" spans="1:65">
      <c r="A373" s="28"/>
      <c r="B373" s="19">
        <v>1</v>
      </c>
      <c r="C373" s="9">
        <v>6</v>
      </c>
      <c r="D373" s="92">
        <v>1.095786011229988</v>
      </c>
      <c r="E373" s="11">
        <v>2</v>
      </c>
      <c r="F373" s="11">
        <v>2.4</v>
      </c>
      <c r="G373" s="11">
        <v>2.4</v>
      </c>
      <c r="H373" s="92">
        <v>1.4</v>
      </c>
      <c r="I373" s="11">
        <v>2</v>
      </c>
      <c r="J373" s="11">
        <v>3</v>
      </c>
      <c r="K373" s="11">
        <v>2.2999999999999998</v>
      </c>
      <c r="L373" s="11">
        <v>2.3847322713938639</v>
      </c>
      <c r="M373" s="11">
        <v>2</v>
      </c>
      <c r="N373" s="11">
        <v>2.2202999999999999</v>
      </c>
      <c r="O373" s="96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8"/>
      <c r="B374" s="20" t="s">
        <v>236</v>
      </c>
      <c r="C374" s="12"/>
      <c r="D374" s="22">
        <v>1.1455062484132721</v>
      </c>
      <c r="E374" s="22">
        <v>2.3333333333333335</v>
      </c>
      <c r="F374" s="22">
        <v>2.5333333333333332</v>
      </c>
      <c r="G374" s="22">
        <v>2.3000000000000003</v>
      </c>
      <c r="H374" s="22">
        <v>1.5166666666666666</v>
      </c>
      <c r="I374" s="22">
        <v>2.1666666666666665</v>
      </c>
      <c r="J374" s="22">
        <v>2.3333333333333335</v>
      </c>
      <c r="K374" s="22">
        <v>2.1999999999999997</v>
      </c>
      <c r="L374" s="22">
        <v>2.4646556985675496</v>
      </c>
      <c r="M374" s="22">
        <v>2</v>
      </c>
      <c r="N374" s="22">
        <v>2.5080166666666668</v>
      </c>
      <c r="O374" s="96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8"/>
      <c r="B375" s="3" t="s">
        <v>237</v>
      </c>
      <c r="C375" s="27"/>
      <c r="D375" s="11">
        <v>1.0949413554267771</v>
      </c>
      <c r="E375" s="11">
        <v>2</v>
      </c>
      <c r="F375" s="11">
        <v>2.6</v>
      </c>
      <c r="G375" s="11">
        <v>2.2999999999999998</v>
      </c>
      <c r="H375" s="11">
        <v>1.6</v>
      </c>
      <c r="I375" s="11">
        <v>2</v>
      </c>
      <c r="J375" s="11">
        <v>2</v>
      </c>
      <c r="K375" s="11">
        <v>2.2999999999999998</v>
      </c>
      <c r="L375" s="11">
        <v>2.4756634193308966</v>
      </c>
      <c r="M375" s="11">
        <v>2</v>
      </c>
      <c r="N375" s="11">
        <v>2.4770000000000003</v>
      </c>
      <c r="O375" s="96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238</v>
      </c>
      <c r="C376" s="27"/>
      <c r="D376" s="23">
        <v>0.11425889111834381</v>
      </c>
      <c r="E376" s="23">
        <v>0.51639777949432275</v>
      </c>
      <c r="F376" s="23">
        <v>0.10327955589886455</v>
      </c>
      <c r="G376" s="23">
        <v>0.15491933384829659</v>
      </c>
      <c r="H376" s="23">
        <v>0.52313159593611513</v>
      </c>
      <c r="I376" s="23">
        <v>0.40824829046386274</v>
      </c>
      <c r="J376" s="23">
        <v>0.51639777949432275</v>
      </c>
      <c r="K376" s="23">
        <v>0.26832815729997589</v>
      </c>
      <c r="L376" s="23">
        <v>9.8513996559141503E-2</v>
      </c>
      <c r="M376" s="23">
        <v>0</v>
      </c>
      <c r="N376" s="23">
        <v>0.22858165645271417</v>
      </c>
      <c r="O376" s="96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3" t="s">
        <v>87</v>
      </c>
      <c r="C377" s="27"/>
      <c r="D377" s="13">
        <v>9.9745323324610835E-2</v>
      </c>
      <c r="E377" s="13">
        <v>0.22131333406899545</v>
      </c>
      <c r="F377" s="13">
        <v>4.0768245749551797E-2</v>
      </c>
      <c r="G377" s="13">
        <v>6.7356232107955036E-2</v>
      </c>
      <c r="H377" s="13">
        <v>0.34492193138644955</v>
      </c>
      <c r="I377" s="13">
        <v>0.1884222879063982</v>
      </c>
      <c r="J377" s="13">
        <v>0.22131333406899545</v>
      </c>
      <c r="K377" s="13">
        <v>0.12196734422726178</v>
      </c>
      <c r="L377" s="13">
        <v>3.997069311401083E-2</v>
      </c>
      <c r="M377" s="13">
        <v>0</v>
      </c>
      <c r="N377" s="13">
        <v>9.114040568020447E-2</v>
      </c>
      <c r="O377" s="96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8"/>
      <c r="B378" s="3" t="s">
        <v>239</v>
      </c>
      <c r="C378" s="27"/>
      <c r="D378" s="13">
        <v>-0.50764652981582004</v>
      </c>
      <c r="E378" s="13">
        <v>2.8969858125271752E-3</v>
      </c>
      <c r="F378" s="13">
        <v>8.885958459645793E-2</v>
      </c>
      <c r="G378" s="13">
        <v>-1.1430113984794543E-2</v>
      </c>
      <c r="H378" s="13">
        <v>-0.34811695922185737</v>
      </c>
      <c r="I378" s="13">
        <v>-6.8738513174081972E-2</v>
      </c>
      <c r="J378" s="13">
        <v>2.8969858125271752E-3</v>
      </c>
      <c r="K378" s="13">
        <v>-5.4411413376760254E-2</v>
      </c>
      <c r="L378" s="13">
        <v>5.9341044782456054E-2</v>
      </c>
      <c r="M378" s="13">
        <v>-0.14037401216069101</v>
      </c>
      <c r="N378" s="13">
        <v>7.7978152300392178E-2</v>
      </c>
      <c r="O378" s="96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8"/>
      <c r="B379" s="44" t="s">
        <v>240</v>
      </c>
      <c r="C379" s="45"/>
      <c r="D379" s="43">
        <v>4.7300000000000004</v>
      </c>
      <c r="E379" s="43">
        <v>0.14000000000000001</v>
      </c>
      <c r="F379" s="43">
        <v>0.96</v>
      </c>
      <c r="G379" s="43">
        <v>0</v>
      </c>
      <c r="H379" s="43">
        <v>3.21</v>
      </c>
      <c r="I379" s="43">
        <v>0.55000000000000004</v>
      </c>
      <c r="J379" s="43">
        <v>0.14000000000000001</v>
      </c>
      <c r="K379" s="43">
        <v>0.41</v>
      </c>
      <c r="L379" s="43">
        <v>0.67</v>
      </c>
      <c r="M379" s="43">
        <v>1.23</v>
      </c>
      <c r="N379" s="43">
        <v>0.85</v>
      </c>
      <c r="O379" s="96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B380" s="29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BM380" s="54"/>
    </row>
    <row r="381" spans="1:65" ht="15">
      <c r="B381" s="8" t="s">
        <v>545</v>
      </c>
      <c r="BM381" s="26" t="s">
        <v>262</v>
      </c>
    </row>
    <row r="382" spans="1:65" ht="15">
      <c r="A382" s="24" t="s">
        <v>8</v>
      </c>
      <c r="B382" s="18" t="s">
        <v>114</v>
      </c>
      <c r="C382" s="15" t="s">
        <v>115</v>
      </c>
      <c r="D382" s="16" t="s">
        <v>207</v>
      </c>
      <c r="E382" s="17" t="s">
        <v>207</v>
      </c>
      <c r="F382" s="17" t="s">
        <v>207</v>
      </c>
      <c r="G382" s="17" t="s">
        <v>207</v>
      </c>
      <c r="H382" s="17" t="s">
        <v>207</v>
      </c>
      <c r="I382" s="96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208</v>
      </c>
      <c r="C383" s="9" t="s">
        <v>208</v>
      </c>
      <c r="D383" s="94" t="s">
        <v>221</v>
      </c>
      <c r="E383" s="95" t="s">
        <v>222</v>
      </c>
      <c r="F383" s="95" t="s">
        <v>225</v>
      </c>
      <c r="G383" s="95" t="s">
        <v>228</v>
      </c>
      <c r="H383" s="95" t="s">
        <v>231</v>
      </c>
      <c r="I383" s="96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102</v>
      </c>
      <c r="E384" s="11" t="s">
        <v>278</v>
      </c>
      <c r="F384" s="11" t="s">
        <v>278</v>
      </c>
      <c r="G384" s="11" t="s">
        <v>105</v>
      </c>
      <c r="H384" s="11" t="s">
        <v>105</v>
      </c>
      <c r="I384" s="96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9"/>
      <c r="C385" s="9"/>
      <c r="D385" s="25"/>
      <c r="E385" s="25"/>
      <c r="F385" s="25"/>
      <c r="G385" s="25"/>
      <c r="H385" s="25"/>
      <c r="I385" s="96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8">
        <v>1</v>
      </c>
      <c r="C386" s="14">
        <v>1</v>
      </c>
      <c r="D386" s="21" t="s">
        <v>99</v>
      </c>
      <c r="E386" s="21">
        <v>3</v>
      </c>
      <c r="F386" s="90" t="s">
        <v>97</v>
      </c>
      <c r="G386" s="21">
        <v>3</v>
      </c>
      <c r="H386" s="21">
        <v>3.1836000000000002</v>
      </c>
      <c r="I386" s="96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>
        <v>1</v>
      </c>
      <c r="C387" s="9">
        <v>2</v>
      </c>
      <c r="D387" s="11" t="s">
        <v>99</v>
      </c>
      <c r="E387" s="11">
        <v>3</v>
      </c>
      <c r="F387" s="92" t="s">
        <v>97</v>
      </c>
      <c r="G387" s="11">
        <v>3</v>
      </c>
      <c r="H387" s="11">
        <v>3.1836000000000002</v>
      </c>
      <c r="I387" s="96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10</v>
      </c>
    </row>
    <row r="388" spans="1:65">
      <c r="A388" s="28"/>
      <c r="B388" s="19">
        <v>1</v>
      </c>
      <c r="C388" s="9">
        <v>3</v>
      </c>
      <c r="D388" s="11" t="s">
        <v>99</v>
      </c>
      <c r="E388" s="11">
        <v>3</v>
      </c>
      <c r="F388" s="92" t="s">
        <v>97</v>
      </c>
      <c r="G388" s="11">
        <v>3</v>
      </c>
      <c r="H388" s="11">
        <v>3.1743999999999999</v>
      </c>
      <c r="I388" s="96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16</v>
      </c>
    </row>
    <row r="389" spans="1:65">
      <c r="A389" s="28"/>
      <c r="B389" s="19">
        <v>1</v>
      </c>
      <c r="C389" s="9">
        <v>4</v>
      </c>
      <c r="D389" s="11" t="s">
        <v>99</v>
      </c>
      <c r="E389" s="11">
        <v>3</v>
      </c>
      <c r="F389" s="92" t="s">
        <v>97</v>
      </c>
      <c r="G389" s="11">
        <v>3</v>
      </c>
      <c r="H389" s="11">
        <v>3.3338000000000001</v>
      </c>
      <c r="I389" s="96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3.0500388888888899</v>
      </c>
    </row>
    <row r="390" spans="1:65">
      <c r="A390" s="28"/>
      <c r="B390" s="19">
        <v>1</v>
      </c>
      <c r="C390" s="9">
        <v>5</v>
      </c>
      <c r="D390" s="11" t="s">
        <v>99</v>
      </c>
      <c r="E390" s="11">
        <v>3</v>
      </c>
      <c r="F390" s="92" t="s">
        <v>97</v>
      </c>
      <c r="G390" s="11">
        <v>3</v>
      </c>
      <c r="H390" s="11">
        <v>3.1351</v>
      </c>
      <c r="I390" s="96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6</v>
      </c>
      <c r="D391" s="11" t="s">
        <v>99</v>
      </c>
      <c r="E391" s="11">
        <v>3</v>
      </c>
      <c r="F391" s="92" t="s">
        <v>97</v>
      </c>
      <c r="G391" s="11">
        <v>3</v>
      </c>
      <c r="H391" s="11">
        <v>2.8902000000000001</v>
      </c>
      <c r="I391" s="96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8"/>
      <c r="B392" s="20" t="s">
        <v>236</v>
      </c>
      <c r="C392" s="12"/>
      <c r="D392" s="22" t="s">
        <v>588</v>
      </c>
      <c r="E392" s="22">
        <v>3</v>
      </c>
      <c r="F392" s="22" t="s">
        <v>588</v>
      </c>
      <c r="G392" s="22">
        <v>3</v>
      </c>
      <c r="H392" s="22">
        <v>3.1501166666666669</v>
      </c>
      <c r="I392" s="96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8"/>
      <c r="B393" s="3" t="s">
        <v>237</v>
      </c>
      <c r="C393" s="27"/>
      <c r="D393" s="11" t="s">
        <v>588</v>
      </c>
      <c r="E393" s="11">
        <v>3</v>
      </c>
      <c r="F393" s="11" t="s">
        <v>588</v>
      </c>
      <c r="G393" s="11">
        <v>3</v>
      </c>
      <c r="H393" s="11">
        <v>3.1790000000000003</v>
      </c>
      <c r="I393" s="96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3" t="s">
        <v>238</v>
      </c>
      <c r="C394" s="27"/>
      <c r="D394" s="23" t="s">
        <v>588</v>
      </c>
      <c r="E394" s="23">
        <v>0</v>
      </c>
      <c r="F394" s="23" t="s">
        <v>588</v>
      </c>
      <c r="G394" s="23">
        <v>0</v>
      </c>
      <c r="H394" s="23">
        <v>0.14446708160223445</v>
      </c>
      <c r="I394" s="96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3" t="s">
        <v>87</v>
      </c>
      <c r="C395" s="27"/>
      <c r="D395" s="13" t="s">
        <v>588</v>
      </c>
      <c r="E395" s="13">
        <v>0</v>
      </c>
      <c r="F395" s="13" t="s">
        <v>588</v>
      </c>
      <c r="G395" s="13">
        <v>0</v>
      </c>
      <c r="H395" s="13">
        <v>4.5860867037379918E-2</v>
      </c>
      <c r="I395" s="96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8"/>
      <c r="B396" s="3" t="s">
        <v>239</v>
      </c>
      <c r="C396" s="27"/>
      <c r="D396" s="13" t="s">
        <v>588</v>
      </c>
      <c r="E396" s="13">
        <v>-1.6405983894559051E-2</v>
      </c>
      <c r="F396" s="13" t="s">
        <v>588</v>
      </c>
      <c r="G396" s="13">
        <v>-1.6405983894559051E-2</v>
      </c>
      <c r="H396" s="13">
        <v>3.2811967789117213E-2</v>
      </c>
      <c r="I396" s="96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8"/>
      <c r="B397" s="44" t="s">
        <v>240</v>
      </c>
      <c r="C397" s="45"/>
      <c r="D397" s="43" t="s">
        <v>241</v>
      </c>
      <c r="E397" s="43">
        <v>0.67</v>
      </c>
      <c r="F397" s="43">
        <v>17.29</v>
      </c>
      <c r="G397" s="43">
        <v>0.67</v>
      </c>
      <c r="H397" s="43">
        <v>0.67</v>
      </c>
      <c r="I397" s="96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B398" s="29"/>
      <c r="C398" s="20"/>
      <c r="D398" s="20"/>
      <c r="E398" s="20"/>
      <c r="F398" s="20"/>
      <c r="G398" s="20"/>
      <c r="H398" s="20"/>
      <c r="BM398" s="54"/>
    </row>
    <row r="399" spans="1:65" ht="15">
      <c r="B399" s="8" t="s">
        <v>546</v>
      </c>
      <c r="BM399" s="26" t="s">
        <v>67</v>
      </c>
    </row>
    <row r="400" spans="1:65" ht="15">
      <c r="A400" s="24" t="s">
        <v>11</v>
      </c>
      <c r="B400" s="18" t="s">
        <v>114</v>
      </c>
      <c r="C400" s="15" t="s">
        <v>115</v>
      </c>
      <c r="D400" s="16" t="s">
        <v>207</v>
      </c>
      <c r="E400" s="17" t="s">
        <v>207</v>
      </c>
      <c r="F400" s="17" t="s">
        <v>207</v>
      </c>
      <c r="G400" s="17" t="s">
        <v>207</v>
      </c>
      <c r="H400" s="17" t="s">
        <v>207</v>
      </c>
      <c r="I400" s="17" t="s">
        <v>207</v>
      </c>
      <c r="J400" s="17" t="s">
        <v>207</v>
      </c>
      <c r="K400" s="17" t="s">
        <v>207</v>
      </c>
      <c r="L400" s="17" t="s">
        <v>207</v>
      </c>
      <c r="M400" s="17" t="s">
        <v>207</v>
      </c>
      <c r="N400" s="96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208</v>
      </c>
      <c r="C401" s="9" t="s">
        <v>208</v>
      </c>
      <c r="D401" s="94" t="s">
        <v>213</v>
      </c>
      <c r="E401" s="95" t="s">
        <v>214</v>
      </c>
      <c r="F401" s="95" t="s">
        <v>219</v>
      </c>
      <c r="G401" s="95" t="s">
        <v>220</v>
      </c>
      <c r="H401" s="95" t="s">
        <v>221</v>
      </c>
      <c r="I401" s="95" t="s">
        <v>222</v>
      </c>
      <c r="J401" s="95" t="s">
        <v>225</v>
      </c>
      <c r="K401" s="95" t="s">
        <v>226</v>
      </c>
      <c r="L401" s="95" t="s">
        <v>228</v>
      </c>
      <c r="M401" s="95" t="s">
        <v>231</v>
      </c>
      <c r="N401" s="96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105</v>
      </c>
      <c r="E402" s="11" t="s">
        <v>105</v>
      </c>
      <c r="F402" s="11" t="s">
        <v>278</v>
      </c>
      <c r="G402" s="11" t="s">
        <v>105</v>
      </c>
      <c r="H402" s="11" t="s">
        <v>102</v>
      </c>
      <c r="I402" s="11" t="s">
        <v>278</v>
      </c>
      <c r="J402" s="11" t="s">
        <v>278</v>
      </c>
      <c r="K402" s="11" t="s">
        <v>106</v>
      </c>
      <c r="L402" s="11" t="s">
        <v>105</v>
      </c>
      <c r="M402" s="11" t="s">
        <v>105</v>
      </c>
      <c r="N402" s="96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9"/>
      <c r="C403" s="9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96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3</v>
      </c>
    </row>
    <row r="404" spans="1:65">
      <c r="A404" s="28"/>
      <c r="B404" s="18">
        <v>1</v>
      </c>
      <c r="C404" s="14">
        <v>1</v>
      </c>
      <c r="D404" s="21">
        <v>0.88</v>
      </c>
      <c r="E404" s="21">
        <v>0.9</v>
      </c>
      <c r="F404" s="21">
        <v>0.90580000000000005</v>
      </c>
      <c r="G404" s="21">
        <v>0.96</v>
      </c>
      <c r="H404" s="21" t="s">
        <v>99</v>
      </c>
      <c r="I404" s="21">
        <v>0.96</v>
      </c>
      <c r="J404" s="21">
        <v>1</v>
      </c>
      <c r="K404" s="21">
        <v>1.07</v>
      </c>
      <c r="L404" s="21">
        <v>1.07</v>
      </c>
      <c r="M404" s="90" t="s">
        <v>109</v>
      </c>
      <c r="N404" s="96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>
        <v>1</v>
      </c>
      <c r="C405" s="9">
        <v>2</v>
      </c>
      <c r="D405" s="11">
        <v>0.88</v>
      </c>
      <c r="E405" s="11">
        <v>1.04</v>
      </c>
      <c r="F405" s="11">
        <v>0.93889999999999996</v>
      </c>
      <c r="G405" s="11">
        <v>0.93</v>
      </c>
      <c r="H405" s="11" t="s">
        <v>99</v>
      </c>
      <c r="I405" s="11">
        <v>1</v>
      </c>
      <c r="J405" s="11">
        <v>1</v>
      </c>
      <c r="K405" s="11">
        <v>1.02</v>
      </c>
      <c r="L405" s="11">
        <v>1.08</v>
      </c>
      <c r="M405" s="92" t="s">
        <v>109</v>
      </c>
      <c r="N405" s="96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4</v>
      </c>
    </row>
    <row r="406" spans="1:65">
      <c r="A406" s="28"/>
      <c r="B406" s="19">
        <v>1</v>
      </c>
      <c r="C406" s="9">
        <v>3</v>
      </c>
      <c r="D406" s="11">
        <v>0.91</v>
      </c>
      <c r="E406" s="11">
        <v>0.97000000000000008</v>
      </c>
      <c r="F406" s="11">
        <v>0.89500000000000002</v>
      </c>
      <c r="G406" s="11">
        <v>0.91</v>
      </c>
      <c r="H406" s="11" t="s">
        <v>99</v>
      </c>
      <c r="I406" s="11">
        <v>0.9900000000000001</v>
      </c>
      <c r="J406" s="11">
        <v>0.9</v>
      </c>
      <c r="K406" s="11">
        <v>1</v>
      </c>
      <c r="L406" s="11">
        <v>1.07</v>
      </c>
      <c r="M406" s="92" t="s">
        <v>109</v>
      </c>
      <c r="N406" s="96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4</v>
      </c>
      <c r="D407" s="11">
        <v>0.85</v>
      </c>
      <c r="E407" s="11">
        <v>0.95</v>
      </c>
      <c r="F407" s="11">
        <v>0.9496</v>
      </c>
      <c r="G407" s="11">
        <v>0.88</v>
      </c>
      <c r="H407" s="11" t="s">
        <v>99</v>
      </c>
      <c r="I407" s="11">
        <v>1</v>
      </c>
      <c r="J407" s="11">
        <v>1</v>
      </c>
      <c r="K407" s="11">
        <v>0.95</v>
      </c>
      <c r="L407" s="11">
        <v>1.1200000000000001</v>
      </c>
      <c r="M407" s="92" t="s">
        <v>109</v>
      </c>
      <c r="N407" s="96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0.97332916666666669</v>
      </c>
    </row>
    <row r="408" spans="1:65">
      <c r="A408" s="28"/>
      <c r="B408" s="19">
        <v>1</v>
      </c>
      <c r="C408" s="9">
        <v>5</v>
      </c>
      <c r="D408" s="11">
        <v>0.95</v>
      </c>
      <c r="E408" s="11">
        <v>0.95</v>
      </c>
      <c r="F408" s="11">
        <v>1.0092000000000001</v>
      </c>
      <c r="G408" s="11">
        <v>0.89</v>
      </c>
      <c r="H408" s="11" t="s">
        <v>99</v>
      </c>
      <c r="I408" s="11">
        <v>1.04</v>
      </c>
      <c r="J408" s="11">
        <v>1</v>
      </c>
      <c r="K408" s="11">
        <v>0.94</v>
      </c>
      <c r="L408" s="11">
        <v>1.08</v>
      </c>
      <c r="M408" s="92" t="s">
        <v>109</v>
      </c>
      <c r="N408" s="96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138</v>
      </c>
    </row>
    <row r="409" spans="1:65">
      <c r="A409" s="28"/>
      <c r="B409" s="19">
        <v>1</v>
      </c>
      <c r="C409" s="9">
        <v>6</v>
      </c>
      <c r="D409" s="11">
        <v>1.04</v>
      </c>
      <c r="E409" s="11">
        <v>0.98</v>
      </c>
      <c r="F409" s="11">
        <v>0.99129999999999996</v>
      </c>
      <c r="G409" s="11">
        <v>0.9</v>
      </c>
      <c r="H409" s="11" t="s">
        <v>99</v>
      </c>
      <c r="I409" s="11">
        <v>1.01</v>
      </c>
      <c r="J409" s="11">
        <v>0.9</v>
      </c>
      <c r="K409" s="11">
        <v>1.01</v>
      </c>
      <c r="L409" s="11">
        <v>1.05</v>
      </c>
      <c r="M409" s="92" t="s">
        <v>109</v>
      </c>
      <c r="N409" s="96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8"/>
      <c r="B410" s="20" t="s">
        <v>236</v>
      </c>
      <c r="C410" s="12"/>
      <c r="D410" s="22">
        <v>0.91833333333333333</v>
      </c>
      <c r="E410" s="22">
        <v>0.96500000000000019</v>
      </c>
      <c r="F410" s="22">
        <v>0.94830000000000003</v>
      </c>
      <c r="G410" s="22">
        <v>0.91166666666666674</v>
      </c>
      <c r="H410" s="22" t="s">
        <v>588</v>
      </c>
      <c r="I410" s="22">
        <v>1</v>
      </c>
      <c r="J410" s="22">
        <v>0.96666666666666679</v>
      </c>
      <c r="K410" s="22">
        <v>0.99833333333333341</v>
      </c>
      <c r="L410" s="22">
        <v>1.0783333333333334</v>
      </c>
      <c r="M410" s="22" t="s">
        <v>588</v>
      </c>
      <c r="N410" s="96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4"/>
    </row>
    <row r="411" spans="1:65">
      <c r="A411" s="28"/>
      <c r="B411" s="3" t="s">
        <v>237</v>
      </c>
      <c r="C411" s="27"/>
      <c r="D411" s="11">
        <v>0.89500000000000002</v>
      </c>
      <c r="E411" s="11">
        <v>0.96</v>
      </c>
      <c r="F411" s="11">
        <v>0.94425000000000003</v>
      </c>
      <c r="G411" s="11">
        <v>0.90500000000000003</v>
      </c>
      <c r="H411" s="11" t="s">
        <v>588</v>
      </c>
      <c r="I411" s="11">
        <v>1</v>
      </c>
      <c r="J411" s="11">
        <v>1</v>
      </c>
      <c r="K411" s="11">
        <v>1.0049999999999999</v>
      </c>
      <c r="L411" s="11">
        <v>1.0750000000000002</v>
      </c>
      <c r="M411" s="11" t="s">
        <v>588</v>
      </c>
      <c r="N411" s="96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3" t="s">
        <v>238</v>
      </c>
      <c r="C412" s="27"/>
      <c r="D412" s="23">
        <v>6.8532230860133742E-2</v>
      </c>
      <c r="E412" s="23">
        <v>4.5934736311423412E-2</v>
      </c>
      <c r="F412" s="23">
        <v>4.5376205218153713E-2</v>
      </c>
      <c r="G412" s="23">
        <v>2.9268868558020241E-2</v>
      </c>
      <c r="H412" s="23" t="s">
        <v>588</v>
      </c>
      <c r="I412" s="23">
        <v>2.6076809620810607E-2</v>
      </c>
      <c r="J412" s="23">
        <v>5.1639777949432218E-2</v>
      </c>
      <c r="K412" s="23">
        <v>4.7923550230201756E-2</v>
      </c>
      <c r="L412" s="23">
        <v>2.3166067138525429E-2</v>
      </c>
      <c r="M412" s="23" t="s">
        <v>588</v>
      </c>
      <c r="N412" s="153"/>
      <c r="O412" s="154"/>
      <c r="P412" s="154"/>
      <c r="Q412" s="154"/>
      <c r="R412" s="154"/>
      <c r="S412" s="154"/>
      <c r="T412" s="154"/>
      <c r="U412" s="154"/>
      <c r="V412" s="154"/>
      <c r="W412" s="154"/>
      <c r="X412" s="154"/>
      <c r="Y412" s="154"/>
      <c r="Z412" s="154"/>
      <c r="AA412" s="154"/>
      <c r="AB412" s="154"/>
      <c r="AC412" s="154"/>
      <c r="AD412" s="154"/>
      <c r="AE412" s="154"/>
      <c r="AF412" s="154"/>
      <c r="AG412" s="154"/>
      <c r="AH412" s="154"/>
      <c r="AI412" s="154"/>
      <c r="AJ412" s="154"/>
      <c r="AK412" s="154"/>
      <c r="AL412" s="154"/>
      <c r="AM412" s="154"/>
      <c r="AN412" s="154"/>
      <c r="AO412" s="154"/>
      <c r="AP412" s="154"/>
      <c r="AQ412" s="154"/>
      <c r="AR412" s="154"/>
      <c r="AS412" s="154"/>
      <c r="AT412" s="154"/>
      <c r="AU412" s="154"/>
      <c r="AV412" s="154"/>
      <c r="AW412" s="154"/>
      <c r="AX412" s="154"/>
      <c r="AY412" s="154"/>
      <c r="AZ412" s="154"/>
      <c r="BA412" s="154"/>
      <c r="BB412" s="154"/>
      <c r="BC412" s="154"/>
      <c r="BD412" s="154"/>
      <c r="BE412" s="154"/>
      <c r="BF412" s="154"/>
      <c r="BG412" s="154"/>
      <c r="BH412" s="154"/>
      <c r="BI412" s="154"/>
      <c r="BJ412" s="154"/>
      <c r="BK412" s="154"/>
      <c r="BL412" s="154"/>
      <c r="BM412" s="55"/>
    </row>
    <row r="413" spans="1:65">
      <c r="A413" s="28"/>
      <c r="B413" s="3" t="s">
        <v>87</v>
      </c>
      <c r="C413" s="27"/>
      <c r="D413" s="13">
        <v>7.4626748668022228E-2</v>
      </c>
      <c r="E413" s="13">
        <v>4.7600763017019071E-2</v>
      </c>
      <c r="F413" s="13">
        <v>4.7850052955977759E-2</v>
      </c>
      <c r="G413" s="13">
        <v>3.2104791836950905E-2</v>
      </c>
      <c r="H413" s="13" t="s">
        <v>588</v>
      </c>
      <c r="I413" s="13">
        <v>2.6076809620810607E-2</v>
      </c>
      <c r="J413" s="13">
        <v>5.3420459947688494E-2</v>
      </c>
      <c r="K413" s="13">
        <v>4.8003556157130305E-2</v>
      </c>
      <c r="L413" s="13">
        <v>2.1483215275294062E-2</v>
      </c>
      <c r="M413" s="13" t="s">
        <v>588</v>
      </c>
      <c r="N413" s="96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8"/>
      <c r="B414" s="3" t="s">
        <v>239</v>
      </c>
      <c r="C414" s="27"/>
      <c r="D414" s="13">
        <v>-5.6502810371619749E-2</v>
      </c>
      <c r="E414" s="13">
        <v>-8.5573996464024527E-3</v>
      </c>
      <c r="F414" s="13">
        <v>-2.5715007341641005E-2</v>
      </c>
      <c r="G414" s="13">
        <v>-6.3352154760936474E-2</v>
      </c>
      <c r="H414" s="13" t="s">
        <v>588</v>
      </c>
      <c r="I414" s="13">
        <v>2.7401658397510298E-2</v>
      </c>
      <c r="J414" s="13">
        <v>-6.8450635490733269E-3</v>
      </c>
      <c r="K414" s="13">
        <v>2.5689322300181061E-2</v>
      </c>
      <c r="L414" s="13">
        <v>0.10788145497198198</v>
      </c>
      <c r="M414" s="13" t="s">
        <v>588</v>
      </c>
      <c r="N414" s="96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8"/>
      <c r="B415" s="44" t="s">
        <v>240</v>
      </c>
      <c r="C415" s="45"/>
      <c r="D415" s="43">
        <v>0.98</v>
      </c>
      <c r="E415" s="43">
        <v>0.03</v>
      </c>
      <c r="F415" s="43">
        <v>0.37</v>
      </c>
      <c r="G415" s="43">
        <v>1.1100000000000001</v>
      </c>
      <c r="H415" s="43" t="s">
        <v>241</v>
      </c>
      <c r="I415" s="43">
        <v>0.67</v>
      </c>
      <c r="J415" s="43">
        <v>0</v>
      </c>
      <c r="K415" s="43">
        <v>0.64</v>
      </c>
      <c r="L415" s="43">
        <v>2.2599999999999998</v>
      </c>
      <c r="M415" s="43">
        <v>0.67</v>
      </c>
      <c r="N415" s="96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B416" s="29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BM416" s="54"/>
    </row>
    <row r="417" spans="1:65" ht="15">
      <c r="B417" s="8" t="s">
        <v>547</v>
      </c>
      <c r="BM417" s="26" t="s">
        <v>67</v>
      </c>
    </row>
    <row r="418" spans="1:65" ht="15">
      <c r="A418" s="24" t="s">
        <v>14</v>
      </c>
      <c r="B418" s="18" t="s">
        <v>114</v>
      </c>
      <c r="C418" s="15" t="s">
        <v>115</v>
      </c>
      <c r="D418" s="16" t="s">
        <v>207</v>
      </c>
      <c r="E418" s="17" t="s">
        <v>207</v>
      </c>
      <c r="F418" s="17" t="s">
        <v>207</v>
      </c>
      <c r="G418" s="17" t="s">
        <v>207</v>
      </c>
      <c r="H418" s="17" t="s">
        <v>207</v>
      </c>
      <c r="I418" s="17" t="s">
        <v>207</v>
      </c>
      <c r="J418" s="17" t="s">
        <v>207</v>
      </c>
      <c r="K418" s="17" t="s">
        <v>207</v>
      </c>
      <c r="L418" s="17" t="s">
        <v>207</v>
      </c>
      <c r="M418" s="17" t="s">
        <v>207</v>
      </c>
      <c r="N418" s="17" t="s">
        <v>207</v>
      </c>
      <c r="O418" s="17" t="s">
        <v>207</v>
      </c>
      <c r="P418" s="96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208</v>
      </c>
      <c r="C419" s="9" t="s">
        <v>208</v>
      </c>
      <c r="D419" s="94" t="s">
        <v>210</v>
      </c>
      <c r="E419" s="95" t="s">
        <v>211</v>
      </c>
      <c r="F419" s="95" t="s">
        <v>212</v>
      </c>
      <c r="G419" s="95" t="s">
        <v>213</v>
      </c>
      <c r="H419" s="95" t="s">
        <v>214</v>
      </c>
      <c r="I419" s="95" t="s">
        <v>220</v>
      </c>
      <c r="J419" s="95" t="s">
        <v>222</v>
      </c>
      <c r="K419" s="95" t="s">
        <v>223</v>
      </c>
      <c r="L419" s="95" t="s">
        <v>225</v>
      </c>
      <c r="M419" s="95" t="s">
        <v>227</v>
      </c>
      <c r="N419" s="95" t="s">
        <v>228</v>
      </c>
      <c r="O419" s="95" t="s">
        <v>231</v>
      </c>
      <c r="P419" s="96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105</v>
      </c>
      <c r="E420" s="11" t="s">
        <v>105</v>
      </c>
      <c r="F420" s="11" t="s">
        <v>278</v>
      </c>
      <c r="G420" s="11" t="s">
        <v>105</v>
      </c>
      <c r="H420" s="11" t="s">
        <v>105</v>
      </c>
      <c r="I420" s="11" t="s">
        <v>105</v>
      </c>
      <c r="J420" s="11" t="s">
        <v>278</v>
      </c>
      <c r="K420" s="11" t="s">
        <v>105</v>
      </c>
      <c r="L420" s="11" t="s">
        <v>278</v>
      </c>
      <c r="M420" s="11" t="s">
        <v>105</v>
      </c>
      <c r="N420" s="11" t="s">
        <v>105</v>
      </c>
      <c r="O420" s="11" t="s">
        <v>105</v>
      </c>
      <c r="P420" s="96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96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8">
        <v>1</v>
      </c>
      <c r="C422" s="14">
        <v>1</v>
      </c>
      <c r="D422" s="21" t="s">
        <v>111</v>
      </c>
      <c r="E422" s="21" t="s">
        <v>111</v>
      </c>
      <c r="F422" s="21">
        <v>7.0000000000000007E-2</v>
      </c>
      <c r="G422" s="21" t="s">
        <v>235</v>
      </c>
      <c r="H422" s="21" t="s">
        <v>235</v>
      </c>
      <c r="I422" s="91">
        <v>0.8</v>
      </c>
      <c r="J422" s="21" t="s">
        <v>98</v>
      </c>
      <c r="K422" s="21" t="s">
        <v>111</v>
      </c>
      <c r="L422" s="21" t="s">
        <v>98</v>
      </c>
      <c r="M422" s="90" t="s">
        <v>108</v>
      </c>
      <c r="N422" s="21" t="s">
        <v>98</v>
      </c>
      <c r="O422" s="91">
        <v>4.5883000000000003</v>
      </c>
      <c r="P422" s="96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>
        <v>1</v>
      </c>
      <c r="C423" s="9">
        <v>2</v>
      </c>
      <c r="D423" s="11" t="s">
        <v>111</v>
      </c>
      <c r="E423" s="11" t="s">
        <v>111</v>
      </c>
      <c r="F423" s="11">
        <v>7.0000000000000007E-2</v>
      </c>
      <c r="G423" s="11" t="s">
        <v>235</v>
      </c>
      <c r="H423" s="11" t="s">
        <v>235</v>
      </c>
      <c r="I423" s="93">
        <v>0.3</v>
      </c>
      <c r="J423" s="11" t="s">
        <v>98</v>
      </c>
      <c r="K423" s="11" t="s">
        <v>111</v>
      </c>
      <c r="L423" s="11" t="s">
        <v>98</v>
      </c>
      <c r="M423" s="92" t="s">
        <v>108</v>
      </c>
      <c r="N423" s="11" t="s">
        <v>98</v>
      </c>
      <c r="O423" s="93">
        <v>0.32390000000000002</v>
      </c>
      <c r="P423" s="96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e">
        <v>#N/A</v>
      </c>
    </row>
    <row r="424" spans="1:65">
      <c r="A424" s="28"/>
      <c r="B424" s="19">
        <v>1</v>
      </c>
      <c r="C424" s="9">
        <v>3</v>
      </c>
      <c r="D424" s="11" t="s">
        <v>111</v>
      </c>
      <c r="E424" s="11" t="s">
        <v>111</v>
      </c>
      <c r="F424" s="11">
        <v>0.12</v>
      </c>
      <c r="G424" s="11" t="s">
        <v>235</v>
      </c>
      <c r="H424" s="11" t="s">
        <v>235</v>
      </c>
      <c r="I424" s="93">
        <v>0.3</v>
      </c>
      <c r="J424" s="11" t="s">
        <v>98</v>
      </c>
      <c r="K424" s="11" t="s">
        <v>111</v>
      </c>
      <c r="L424" s="11" t="s">
        <v>98</v>
      </c>
      <c r="M424" s="92" t="s">
        <v>108</v>
      </c>
      <c r="N424" s="11" t="s">
        <v>98</v>
      </c>
      <c r="O424" s="11" t="s">
        <v>98</v>
      </c>
      <c r="P424" s="96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9">
        <v>1</v>
      </c>
      <c r="C425" s="9">
        <v>4</v>
      </c>
      <c r="D425" s="11" t="s">
        <v>111</v>
      </c>
      <c r="E425" s="11" t="s">
        <v>111</v>
      </c>
      <c r="F425" s="11">
        <v>7.0000000000000007E-2</v>
      </c>
      <c r="G425" s="11" t="s">
        <v>235</v>
      </c>
      <c r="H425" s="11" t="s">
        <v>235</v>
      </c>
      <c r="I425" s="11">
        <v>0.2</v>
      </c>
      <c r="J425" s="11" t="s">
        <v>98</v>
      </c>
      <c r="K425" s="11" t="s">
        <v>111</v>
      </c>
      <c r="L425" s="11" t="s">
        <v>98</v>
      </c>
      <c r="M425" s="92" t="s">
        <v>108</v>
      </c>
      <c r="N425" s="11" t="s">
        <v>98</v>
      </c>
      <c r="O425" s="11" t="s">
        <v>98</v>
      </c>
      <c r="P425" s="96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s">
        <v>98</v>
      </c>
    </row>
    <row r="426" spans="1:65">
      <c r="A426" s="28"/>
      <c r="B426" s="19">
        <v>1</v>
      </c>
      <c r="C426" s="9">
        <v>5</v>
      </c>
      <c r="D426" s="93">
        <v>0.10884035968855235</v>
      </c>
      <c r="E426" s="11" t="s">
        <v>111</v>
      </c>
      <c r="F426" s="11">
        <v>0.1</v>
      </c>
      <c r="G426" s="11" t="s">
        <v>235</v>
      </c>
      <c r="H426" s="11" t="s">
        <v>235</v>
      </c>
      <c r="I426" s="11" t="s">
        <v>98</v>
      </c>
      <c r="J426" s="11" t="s">
        <v>98</v>
      </c>
      <c r="K426" s="11" t="s">
        <v>111</v>
      </c>
      <c r="L426" s="11" t="s">
        <v>98</v>
      </c>
      <c r="M426" s="92" t="s">
        <v>108</v>
      </c>
      <c r="N426" s="11" t="s">
        <v>98</v>
      </c>
      <c r="O426" s="11" t="s">
        <v>98</v>
      </c>
      <c r="P426" s="96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139</v>
      </c>
    </row>
    <row r="427" spans="1:65">
      <c r="A427" s="28"/>
      <c r="B427" s="19">
        <v>1</v>
      </c>
      <c r="C427" s="9">
        <v>6</v>
      </c>
      <c r="D427" s="11">
        <v>0.10873216093635207</v>
      </c>
      <c r="E427" s="11" t="s">
        <v>111</v>
      </c>
      <c r="F427" s="11">
        <v>0.1</v>
      </c>
      <c r="G427" s="11" t="s">
        <v>235</v>
      </c>
      <c r="H427" s="11" t="s">
        <v>235</v>
      </c>
      <c r="I427" s="11" t="s">
        <v>98</v>
      </c>
      <c r="J427" s="11" t="s">
        <v>98</v>
      </c>
      <c r="K427" s="11" t="s">
        <v>111</v>
      </c>
      <c r="L427" s="11" t="s">
        <v>98</v>
      </c>
      <c r="M427" s="92" t="s">
        <v>108</v>
      </c>
      <c r="N427" s="11" t="s">
        <v>98</v>
      </c>
      <c r="O427" s="11" t="s">
        <v>98</v>
      </c>
      <c r="P427" s="96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4"/>
    </row>
    <row r="428" spans="1:65">
      <c r="A428" s="28"/>
      <c r="B428" s="20" t="s">
        <v>236</v>
      </c>
      <c r="C428" s="12"/>
      <c r="D428" s="22">
        <v>0.10878626031245221</v>
      </c>
      <c r="E428" s="22" t="s">
        <v>588</v>
      </c>
      <c r="F428" s="22">
        <v>8.8333333333333333E-2</v>
      </c>
      <c r="G428" s="22" t="s">
        <v>588</v>
      </c>
      <c r="H428" s="22" t="s">
        <v>588</v>
      </c>
      <c r="I428" s="22">
        <v>0.4</v>
      </c>
      <c r="J428" s="22" t="s">
        <v>588</v>
      </c>
      <c r="K428" s="22" t="s">
        <v>588</v>
      </c>
      <c r="L428" s="22" t="s">
        <v>588</v>
      </c>
      <c r="M428" s="22" t="s">
        <v>588</v>
      </c>
      <c r="N428" s="22" t="s">
        <v>588</v>
      </c>
      <c r="O428" s="22">
        <v>2.4561000000000002</v>
      </c>
      <c r="P428" s="96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4"/>
    </row>
    <row r="429" spans="1:65">
      <c r="A429" s="28"/>
      <c r="B429" s="3" t="s">
        <v>237</v>
      </c>
      <c r="C429" s="27"/>
      <c r="D429" s="11">
        <v>0.10878626031245221</v>
      </c>
      <c r="E429" s="11" t="s">
        <v>588</v>
      </c>
      <c r="F429" s="11">
        <v>8.5000000000000006E-2</v>
      </c>
      <c r="G429" s="11" t="s">
        <v>588</v>
      </c>
      <c r="H429" s="11" t="s">
        <v>588</v>
      </c>
      <c r="I429" s="11">
        <v>0.3</v>
      </c>
      <c r="J429" s="11" t="s">
        <v>588</v>
      </c>
      <c r="K429" s="11" t="s">
        <v>588</v>
      </c>
      <c r="L429" s="11" t="s">
        <v>588</v>
      </c>
      <c r="M429" s="11" t="s">
        <v>588</v>
      </c>
      <c r="N429" s="11" t="s">
        <v>588</v>
      </c>
      <c r="O429" s="11">
        <v>2.4561000000000002</v>
      </c>
      <c r="P429" s="96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8"/>
      <c r="B430" s="3" t="s">
        <v>238</v>
      </c>
      <c r="C430" s="27"/>
      <c r="D430" s="23">
        <v>7.6508071396739507E-5</v>
      </c>
      <c r="E430" s="23" t="s">
        <v>588</v>
      </c>
      <c r="F430" s="23">
        <v>2.1369760566432802E-2</v>
      </c>
      <c r="G430" s="23" t="s">
        <v>588</v>
      </c>
      <c r="H430" s="23" t="s">
        <v>588</v>
      </c>
      <c r="I430" s="23">
        <v>0.27080128015453198</v>
      </c>
      <c r="J430" s="23" t="s">
        <v>588</v>
      </c>
      <c r="K430" s="23" t="s">
        <v>588</v>
      </c>
      <c r="L430" s="23" t="s">
        <v>588</v>
      </c>
      <c r="M430" s="23" t="s">
        <v>588</v>
      </c>
      <c r="N430" s="23" t="s">
        <v>588</v>
      </c>
      <c r="O430" s="23">
        <v>3.0153861576919136</v>
      </c>
      <c r="P430" s="96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8"/>
      <c r="B431" s="3" t="s">
        <v>87</v>
      </c>
      <c r="C431" s="27"/>
      <c r="D431" s="13">
        <v>7.0328799957821526E-4</v>
      </c>
      <c r="E431" s="13" t="s">
        <v>588</v>
      </c>
      <c r="F431" s="13">
        <v>0.24192181773320154</v>
      </c>
      <c r="G431" s="13" t="s">
        <v>588</v>
      </c>
      <c r="H431" s="13" t="s">
        <v>588</v>
      </c>
      <c r="I431" s="13">
        <v>0.67700320038632988</v>
      </c>
      <c r="J431" s="13" t="s">
        <v>588</v>
      </c>
      <c r="K431" s="13" t="s">
        <v>588</v>
      </c>
      <c r="L431" s="13" t="s">
        <v>588</v>
      </c>
      <c r="M431" s="13" t="s">
        <v>588</v>
      </c>
      <c r="N431" s="13" t="s">
        <v>588</v>
      </c>
      <c r="O431" s="13">
        <v>1.2277131052041503</v>
      </c>
      <c r="P431" s="96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8"/>
      <c r="B432" s="3" t="s">
        <v>239</v>
      </c>
      <c r="C432" s="27"/>
      <c r="D432" s="13" t="s">
        <v>588</v>
      </c>
      <c r="E432" s="13" t="s">
        <v>588</v>
      </c>
      <c r="F432" s="13" t="s">
        <v>588</v>
      </c>
      <c r="G432" s="13" t="s">
        <v>588</v>
      </c>
      <c r="H432" s="13" t="s">
        <v>588</v>
      </c>
      <c r="I432" s="13" t="s">
        <v>588</v>
      </c>
      <c r="J432" s="13" t="s">
        <v>588</v>
      </c>
      <c r="K432" s="13" t="s">
        <v>588</v>
      </c>
      <c r="L432" s="13" t="s">
        <v>588</v>
      </c>
      <c r="M432" s="13" t="s">
        <v>588</v>
      </c>
      <c r="N432" s="13" t="s">
        <v>588</v>
      </c>
      <c r="O432" s="13" t="s">
        <v>588</v>
      </c>
      <c r="P432" s="96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28"/>
      <c r="B433" s="44" t="s">
        <v>240</v>
      </c>
      <c r="C433" s="45"/>
      <c r="D433" s="43">
        <v>0.41</v>
      </c>
      <c r="E433" s="43">
        <v>0.67</v>
      </c>
      <c r="F433" s="43">
        <v>0.16</v>
      </c>
      <c r="G433" s="43">
        <v>0.67</v>
      </c>
      <c r="H433" s="43">
        <v>0.67</v>
      </c>
      <c r="I433" s="43">
        <v>2.7</v>
      </c>
      <c r="J433" s="43">
        <v>0</v>
      </c>
      <c r="K433" s="43">
        <v>0.67</v>
      </c>
      <c r="L433" s="43">
        <v>0</v>
      </c>
      <c r="M433" s="43">
        <v>5.39</v>
      </c>
      <c r="N433" s="43">
        <v>0</v>
      </c>
      <c r="O433" s="43">
        <v>10.59</v>
      </c>
      <c r="P433" s="96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B434" s="29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BM434" s="54"/>
    </row>
    <row r="435" spans="1:65" ht="15">
      <c r="B435" s="8" t="s">
        <v>548</v>
      </c>
      <c r="BM435" s="26" t="s">
        <v>67</v>
      </c>
    </row>
    <row r="436" spans="1:65" ht="15">
      <c r="A436" s="24" t="s">
        <v>54</v>
      </c>
      <c r="B436" s="18" t="s">
        <v>114</v>
      </c>
      <c r="C436" s="15" t="s">
        <v>115</v>
      </c>
      <c r="D436" s="16" t="s">
        <v>207</v>
      </c>
      <c r="E436" s="17" t="s">
        <v>207</v>
      </c>
      <c r="F436" s="17" t="s">
        <v>207</v>
      </c>
      <c r="G436" s="17" t="s">
        <v>207</v>
      </c>
      <c r="H436" s="17" t="s">
        <v>207</v>
      </c>
      <c r="I436" s="17" t="s">
        <v>207</v>
      </c>
      <c r="J436" s="17" t="s">
        <v>207</v>
      </c>
      <c r="K436" s="17" t="s">
        <v>207</v>
      </c>
      <c r="L436" s="17" t="s">
        <v>207</v>
      </c>
      <c r="M436" s="17" t="s">
        <v>207</v>
      </c>
      <c r="N436" s="17" t="s">
        <v>207</v>
      </c>
      <c r="O436" s="17" t="s">
        <v>207</v>
      </c>
      <c r="P436" s="17" t="s">
        <v>207</v>
      </c>
      <c r="Q436" s="17" t="s">
        <v>207</v>
      </c>
      <c r="R436" s="17" t="s">
        <v>207</v>
      </c>
      <c r="S436" s="17" t="s">
        <v>207</v>
      </c>
      <c r="T436" s="17" t="s">
        <v>207</v>
      </c>
      <c r="U436" s="17" t="s">
        <v>207</v>
      </c>
      <c r="V436" s="17" t="s">
        <v>207</v>
      </c>
      <c r="W436" s="17" t="s">
        <v>207</v>
      </c>
      <c r="X436" s="17" t="s">
        <v>207</v>
      </c>
      <c r="Y436" s="96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208</v>
      </c>
      <c r="C437" s="9" t="s">
        <v>208</v>
      </c>
      <c r="D437" s="94" t="s">
        <v>209</v>
      </c>
      <c r="E437" s="95" t="s">
        <v>210</v>
      </c>
      <c r="F437" s="95" t="s">
        <v>211</v>
      </c>
      <c r="G437" s="95" t="s">
        <v>212</v>
      </c>
      <c r="H437" s="95" t="s">
        <v>213</v>
      </c>
      <c r="I437" s="95" t="s">
        <v>214</v>
      </c>
      <c r="J437" s="95" t="s">
        <v>215</v>
      </c>
      <c r="K437" s="95" t="s">
        <v>216</v>
      </c>
      <c r="L437" s="95" t="s">
        <v>217</v>
      </c>
      <c r="M437" s="95" t="s">
        <v>218</v>
      </c>
      <c r="N437" s="95" t="s">
        <v>220</v>
      </c>
      <c r="O437" s="95" t="s">
        <v>221</v>
      </c>
      <c r="P437" s="95" t="s">
        <v>222</v>
      </c>
      <c r="Q437" s="95" t="s">
        <v>223</v>
      </c>
      <c r="R437" s="95" t="s">
        <v>224</v>
      </c>
      <c r="S437" s="95" t="s">
        <v>225</v>
      </c>
      <c r="T437" s="95" t="s">
        <v>226</v>
      </c>
      <c r="U437" s="95" t="s">
        <v>227</v>
      </c>
      <c r="V437" s="95" t="s">
        <v>228</v>
      </c>
      <c r="W437" s="95" t="s">
        <v>229</v>
      </c>
      <c r="X437" s="95" t="s">
        <v>231</v>
      </c>
      <c r="Y437" s="96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1</v>
      </c>
    </row>
    <row r="438" spans="1:65">
      <c r="A438" s="28"/>
      <c r="B438" s="19"/>
      <c r="C438" s="9"/>
      <c r="D438" s="10" t="s">
        <v>106</v>
      </c>
      <c r="E438" s="11" t="s">
        <v>106</v>
      </c>
      <c r="F438" s="11" t="s">
        <v>106</v>
      </c>
      <c r="G438" s="11" t="s">
        <v>278</v>
      </c>
      <c r="H438" s="11" t="s">
        <v>105</v>
      </c>
      <c r="I438" s="11" t="s">
        <v>105</v>
      </c>
      <c r="J438" s="11" t="s">
        <v>106</v>
      </c>
      <c r="K438" s="11" t="s">
        <v>106</v>
      </c>
      <c r="L438" s="11" t="s">
        <v>106</v>
      </c>
      <c r="M438" s="11" t="s">
        <v>106</v>
      </c>
      <c r="N438" s="11" t="s">
        <v>106</v>
      </c>
      <c r="O438" s="11" t="s">
        <v>101</v>
      </c>
      <c r="P438" s="11" t="s">
        <v>278</v>
      </c>
      <c r="Q438" s="11" t="s">
        <v>106</v>
      </c>
      <c r="R438" s="11" t="s">
        <v>106</v>
      </c>
      <c r="S438" s="11" t="s">
        <v>278</v>
      </c>
      <c r="T438" s="11" t="s">
        <v>106</v>
      </c>
      <c r="U438" s="11" t="s">
        <v>106</v>
      </c>
      <c r="V438" s="11" t="s">
        <v>106</v>
      </c>
      <c r="W438" s="11" t="s">
        <v>278</v>
      </c>
      <c r="X438" s="11" t="s">
        <v>105</v>
      </c>
      <c r="Y438" s="96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96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8">
        <v>1</v>
      </c>
      <c r="C440" s="14">
        <v>1</v>
      </c>
      <c r="D440" s="21">
        <v>2.78</v>
      </c>
      <c r="E440" s="21">
        <v>2.6656705400773659</v>
      </c>
      <c r="F440" s="21">
        <v>2.78</v>
      </c>
      <c r="G440" s="21">
        <v>2.62</v>
      </c>
      <c r="H440" s="21">
        <v>2.5499999999999998</v>
      </c>
      <c r="I440" s="21">
        <v>2.69</v>
      </c>
      <c r="J440" s="91">
        <v>2.7890000000000001</v>
      </c>
      <c r="K440" s="91">
        <v>2.7480000000000002</v>
      </c>
      <c r="L440" s="21">
        <v>2.7890000000000001</v>
      </c>
      <c r="M440" s="21">
        <v>2.78</v>
      </c>
      <c r="N440" s="21">
        <v>2.8</v>
      </c>
      <c r="O440" s="21">
        <v>2.6480000000000001</v>
      </c>
      <c r="P440" s="21">
        <v>2.41</v>
      </c>
      <c r="Q440" s="21">
        <v>2.65</v>
      </c>
      <c r="R440" s="21">
        <v>2.67</v>
      </c>
      <c r="S440" s="21">
        <v>3</v>
      </c>
      <c r="T440" s="21">
        <v>2.8</v>
      </c>
      <c r="U440" s="21">
        <v>2.9287999999999998</v>
      </c>
      <c r="V440" s="21">
        <v>2.8</v>
      </c>
      <c r="W440" s="21">
        <v>2.98</v>
      </c>
      <c r="X440" s="90">
        <v>0.82587950237772001</v>
      </c>
      <c r="Y440" s="96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2.78</v>
      </c>
      <c r="E441" s="11">
        <v>2.8072610812299557</v>
      </c>
      <c r="F441" s="11">
        <v>2.83</v>
      </c>
      <c r="G441" s="11">
        <v>2.62</v>
      </c>
      <c r="H441" s="11">
        <v>2.62</v>
      </c>
      <c r="I441" s="11">
        <v>2.72</v>
      </c>
      <c r="J441" s="11">
        <v>2.8969999999999998</v>
      </c>
      <c r="K441" s="11">
        <v>2.847</v>
      </c>
      <c r="L441" s="11">
        <v>2.698</v>
      </c>
      <c r="M441" s="11">
        <v>2.76</v>
      </c>
      <c r="N441" s="11">
        <v>2.8</v>
      </c>
      <c r="O441" s="11">
        <v>2.4569999999999999</v>
      </c>
      <c r="P441" s="11">
        <v>2.46</v>
      </c>
      <c r="Q441" s="11">
        <v>2.69</v>
      </c>
      <c r="R441" s="11">
        <v>2.83</v>
      </c>
      <c r="S441" s="11">
        <v>2.9</v>
      </c>
      <c r="T441" s="11">
        <v>2.8</v>
      </c>
      <c r="U441" s="11">
        <v>2.8740000000000001</v>
      </c>
      <c r="V441" s="11">
        <v>2.8</v>
      </c>
      <c r="W441" s="11">
        <v>3.0880000000000001</v>
      </c>
      <c r="X441" s="92">
        <v>0.79018032510275982</v>
      </c>
      <c r="Y441" s="96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e">
        <v>#N/A</v>
      </c>
    </row>
    <row r="442" spans="1:65">
      <c r="A442" s="28"/>
      <c r="B442" s="19">
        <v>1</v>
      </c>
      <c r="C442" s="9">
        <v>3</v>
      </c>
      <c r="D442" s="11">
        <v>2.81</v>
      </c>
      <c r="E442" s="11">
        <v>2.6972000844895465</v>
      </c>
      <c r="F442" s="11">
        <v>2.8</v>
      </c>
      <c r="G442" s="11">
        <v>2.6599999999999997</v>
      </c>
      <c r="H442" s="11">
        <v>2.56</v>
      </c>
      <c r="I442" s="11">
        <v>2.69</v>
      </c>
      <c r="J442" s="11">
        <v>2.8969999999999998</v>
      </c>
      <c r="K442" s="11">
        <v>2.8559999999999999</v>
      </c>
      <c r="L442" s="11">
        <v>2.7810000000000001</v>
      </c>
      <c r="M442" s="11">
        <v>2.82</v>
      </c>
      <c r="N442" s="11">
        <v>2.7</v>
      </c>
      <c r="O442" s="11">
        <v>2.54</v>
      </c>
      <c r="P442" s="11">
        <v>2.44</v>
      </c>
      <c r="Q442" s="11">
        <v>2.65</v>
      </c>
      <c r="R442" s="11">
        <v>2.75</v>
      </c>
      <c r="S442" s="11">
        <v>2.8</v>
      </c>
      <c r="T442" s="11">
        <v>2.7</v>
      </c>
      <c r="U442" s="11">
        <v>2.879</v>
      </c>
      <c r="V442" s="11">
        <v>2.8</v>
      </c>
      <c r="W442" s="93">
        <v>2.823</v>
      </c>
      <c r="X442" s="92">
        <v>0.79498005784769987</v>
      </c>
      <c r="Y442" s="96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19">
        <v>1</v>
      </c>
      <c r="C443" s="9">
        <v>4</v>
      </c>
      <c r="D443" s="11">
        <v>2.79</v>
      </c>
      <c r="E443" s="11">
        <v>2.7250945221827205</v>
      </c>
      <c r="F443" s="11">
        <v>2.77</v>
      </c>
      <c r="G443" s="11">
        <v>2.67</v>
      </c>
      <c r="H443" s="11">
        <v>2.59</v>
      </c>
      <c r="I443" s="11">
        <v>2.68</v>
      </c>
      <c r="J443" s="11">
        <v>2.8719999999999999</v>
      </c>
      <c r="K443" s="11">
        <v>2.8889999999999998</v>
      </c>
      <c r="L443" s="11">
        <v>2.7229999999999999</v>
      </c>
      <c r="M443" s="11">
        <v>2.78</v>
      </c>
      <c r="N443" s="11">
        <v>2.8</v>
      </c>
      <c r="O443" s="11">
        <v>2.681</v>
      </c>
      <c r="P443" s="11">
        <v>2.41</v>
      </c>
      <c r="Q443" s="11">
        <v>2.66</v>
      </c>
      <c r="R443" s="11">
        <v>2.74</v>
      </c>
      <c r="S443" s="11">
        <v>2.9</v>
      </c>
      <c r="T443" s="11">
        <v>2.7</v>
      </c>
      <c r="U443" s="11">
        <v>2.9188000000000001</v>
      </c>
      <c r="V443" s="11">
        <v>2.8</v>
      </c>
      <c r="W443" s="11">
        <v>3.0129999999999999</v>
      </c>
      <c r="X443" s="92">
        <v>0.77878054688045995</v>
      </c>
      <c r="Y443" s="96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2.7604216427336485</v>
      </c>
    </row>
    <row r="444" spans="1:65">
      <c r="A444" s="28"/>
      <c r="B444" s="19">
        <v>1</v>
      </c>
      <c r="C444" s="9">
        <v>5</v>
      </c>
      <c r="D444" s="11">
        <v>2.8</v>
      </c>
      <c r="E444" s="11">
        <v>2.7372101171565966</v>
      </c>
      <c r="F444" s="11">
        <v>2.75</v>
      </c>
      <c r="G444" s="11">
        <v>2.64</v>
      </c>
      <c r="H444" s="11">
        <v>2.71</v>
      </c>
      <c r="I444" s="11">
        <v>2.66</v>
      </c>
      <c r="J444" s="11">
        <v>2.8889999999999998</v>
      </c>
      <c r="K444" s="11">
        <v>2.8559999999999999</v>
      </c>
      <c r="L444" s="11">
        <v>2.806</v>
      </c>
      <c r="M444" s="11">
        <v>2.75</v>
      </c>
      <c r="N444" s="11">
        <v>2.7</v>
      </c>
      <c r="O444" s="11">
        <v>2.5819999999999999</v>
      </c>
      <c r="P444" s="11">
        <v>2.64</v>
      </c>
      <c r="Q444" s="11">
        <v>2.73</v>
      </c>
      <c r="R444" s="11">
        <v>2.69</v>
      </c>
      <c r="S444" s="11">
        <v>2.9</v>
      </c>
      <c r="T444" s="11">
        <v>2.7</v>
      </c>
      <c r="U444" s="11">
        <v>2.9752999999999998</v>
      </c>
      <c r="V444" s="11">
        <v>2.8</v>
      </c>
      <c r="W444" s="11">
        <v>3.03</v>
      </c>
      <c r="X444" s="92">
        <v>0.78388066521642008</v>
      </c>
      <c r="Y444" s="96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140</v>
      </c>
    </row>
    <row r="445" spans="1:65">
      <c r="A445" s="28"/>
      <c r="B445" s="19">
        <v>1</v>
      </c>
      <c r="C445" s="9">
        <v>6</v>
      </c>
      <c r="D445" s="11">
        <v>2.78</v>
      </c>
      <c r="E445" s="11">
        <v>2.8026442628950257</v>
      </c>
      <c r="F445" s="11">
        <v>2.8</v>
      </c>
      <c r="G445" s="11">
        <v>2.7199999999999998</v>
      </c>
      <c r="H445" s="11">
        <v>2.77</v>
      </c>
      <c r="I445" s="11">
        <v>2.69</v>
      </c>
      <c r="J445" s="11">
        <v>2.8969999999999998</v>
      </c>
      <c r="K445" s="11">
        <v>2.8140000000000001</v>
      </c>
      <c r="L445" s="11">
        <v>2.7480000000000002</v>
      </c>
      <c r="M445" s="11">
        <v>2.73</v>
      </c>
      <c r="N445" s="11">
        <v>2.7</v>
      </c>
      <c r="O445" s="11">
        <v>2.706</v>
      </c>
      <c r="P445" s="93">
        <v>2.77</v>
      </c>
      <c r="Q445" s="11">
        <v>2.64</v>
      </c>
      <c r="R445" s="11">
        <v>2.79</v>
      </c>
      <c r="S445" s="11">
        <v>2.9</v>
      </c>
      <c r="T445" s="11">
        <v>2.8</v>
      </c>
      <c r="U445" s="11">
        <v>2.9794</v>
      </c>
      <c r="V445" s="11">
        <v>2.8</v>
      </c>
      <c r="W445" s="11">
        <v>3.03</v>
      </c>
      <c r="X445" s="92">
        <v>0.81117998164679983</v>
      </c>
      <c r="Y445" s="96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4"/>
    </row>
    <row r="446" spans="1:65">
      <c r="A446" s="28"/>
      <c r="B446" s="20" t="s">
        <v>236</v>
      </c>
      <c r="C446" s="12"/>
      <c r="D446" s="22">
        <v>2.7900000000000005</v>
      </c>
      <c r="E446" s="22">
        <v>2.7391801013385351</v>
      </c>
      <c r="F446" s="22">
        <v>2.7883333333333336</v>
      </c>
      <c r="G446" s="22">
        <v>2.6549999999999998</v>
      </c>
      <c r="H446" s="22">
        <v>2.6333333333333333</v>
      </c>
      <c r="I446" s="22">
        <v>2.688333333333333</v>
      </c>
      <c r="J446" s="22">
        <v>2.8734999999999999</v>
      </c>
      <c r="K446" s="22">
        <v>2.8349999999999995</v>
      </c>
      <c r="L446" s="22">
        <v>2.7575000000000003</v>
      </c>
      <c r="M446" s="22">
        <v>2.7699999999999996</v>
      </c>
      <c r="N446" s="22">
        <v>2.75</v>
      </c>
      <c r="O446" s="22">
        <v>2.6023333333333336</v>
      </c>
      <c r="P446" s="22">
        <v>2.5216666666666669</v>
      </c>
      <c r="Q446" s="22">
        <v>2.67</v>
      </c>
      <c r="R446" s="22">
        <v>2.7449999999999997</v>
      </c>
      <c r="S446" s="22">
        <v>2.9</v>
      </c>
      <c r="T446" s="22">
        <v>2.75</v>
      </c>
      <c r="U446" s="22">
        <v>2.9258833333333336</v>
      </c>
      <c r="V446" s="22">
        <v>2.8000000000000003</v>
      </c>
      <c r="W446" s="22">
        <v>2.9939999999999998</v>
      </c>
      <c r="X446" s="22">
        <v>0.79748017984530994</v>
      </c>
      <c r="Y446" s="96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4"/>
    </row>
    <row r="447" spans="1:65">
      <c r="A447" s="28"/>
      <c r="B447" s="3" t="s">
        <v>237</v>
      </c>
      <c r="C447" s="27"/>
      <c r="D447" s="11">
        <v>2.7850000000000001</v>
      </c>
      <c r="E447" s="11">
        <v>2.7311523196696585</v>
      </c>
      <c r="F447" s="11">
        <v>2.79</v>
      </c>
      <c r="G447" s="11">
        <v>2.65</v>
      </c>
      <c r="H447" s="11">
        <v>2.605</v>
      </c>
      <c r="I447" s="11">
        <v>2.69</v>
      </c>
      <c r="J447" s="11">
        <v>2.8929999999999998</v>
      </c>
      <c r="K447" s="11">
        <v>2.8514999999999997</v>
      </c>
      <c r="L447" s="11">
        <v>2.7645</v>
      </c>
      <c r="M447" s="11">
        <v>2.7699999999999996</v>
      </c>
      <c r="N447" s="11">
        <v>2.75</v>
      </c>
      <c r="O447" s="11">
        <v>2.6150000000000002</v>
      </c>
      <c r="P447" s="11">
        <v>2.4500000000000002</v>
      </c>
      <c r="Q447" s="11">
        <v>2.6550000000000002</v>
      </c>
      <c r="R447" s="11">
        <v>2.7450000000000001</v>
      </c>
      <c r="S447" s="11">
        <v>2.9</v>
      </c>
      <c r="T447" s="11">
        <v>2.75</v>
      </c>
      <c r="U447" s="11">
        <v>2.9238</v>
      </c>
      <c r="V447" s="11">
        <v>2.8</v>
      </c>
      <c r="W447" s="11">
        <v>3.0214999999999996</v>
      </c>
      <c r="X447" s="11">
        <v>0.79258019147522984</v>
      </c>
      <c r="Y447" s="96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8"/>
      <c r="B448" s="3" t="s">
        <v>238</v>
      </c>
      <c r="C448" s="27"/>
      <c r="D448" s="23">
        <v>1.2649110640673597E-2</v>
      </c>
      <c r="E448" s="23">
        <v>5.6623283928658015E-2</v>
      </c>
      <c r="F448" s="23">
        <v>2.7868739954771307E-2</v>
      </c>
      <c r="G448" s="23">
        <v>3.7815340802377924E-2</v>
      </c>
      <c r="H448" s="23">
        <v>8.8242091241462955E-2</v>
      </c>
      <c r="I448" s="23">
        <v>1.9407902170679524E-2</v>
      </c>
      <c r="J448" s="23">
        <v>4.2519407333592836E-2</v>
      </c>
      <c r="K448" s="23">
        <v>4.8891717089911919E-2</v>
      </c>
      <c r="L448" s="23">
        <v>4.1755239192225999E-2</v>
      </c>
      <c r="M448" s="23">
        <v>3.0983866769659273E-2</v>
      </c>
      <c r="N448" s="23">
        <v>5.4772255750516412E-2</v>
      </c>
      <c r="O448" s="23">
        <v>9.4277604268811779E-2</v>
      </c>
      <c r="P448" s="23">
        <v>0.14905256343540915</v>
      </c>
      <c r="Q448" s="23">
        <v>3.4058772731852781E-2</v>
      </c>
      <c r="R448" s="23">
        <v>5.9916608715781014E-2</v>
      </c>
      <c r="S448" s="23">
        <v>6.3245553203367638E-2</v>
      </c>
      <c r="T448" s="23">
        <v>5.4772255750516412E-2</v>
      </c>
      <c r="U448" s="23">
        <v>4.5287190977876535E-2</v>
      </c>
      <c r="V448" s="23">
        <v>4.8647535555904937E-16</v>
      </c>
      <c r="W448" s="23">
        <v>9.0803083648078833E-2</v>
      </c>
      <c r="X448" s="23">
        <v>1.78233983859797E-2</v>
      </c>
      <c r="Y448" s="153"/>
      <c r="Z448" s="154"/>
      <c r="AA448" s="154"/>
      <c r="AB448" s="154"/>
      <c r="AC448" s="154"/>
      <c r="AD448" s="154"/>
      <c r="AE448" s="154"/>
      <c r="AF448" s="154"/>
      <c r="AG448" s="154"/>
      <c r="AH448" s="154"/>
      <c r="AI448" s="154"/>
      <c r="AJ448" s="154"/>
      <c r="AK448" s="154"/>
      <c r="AL448" s="154"/>
      <c r="AM448" s="154"/>
      <c r="AN448" s="154"/>
      <c r="AO448" s="154"/>
      <c r="AP448" s="154"/>
      <c r="AQ448" s="154"/>
      <c r="AR448" s="154"/>
      <c r="AS448" s="154"/>
      <c r="AT448" s="154"/>
      <c r="AU448" s="154"/>
      <c r="AV448" s="154"/>
      <c r="AW448" s="154"/>
      <c r="AX448" s="154"/>
      <c r="AY448" s="154"/>
      <c r="AZ448" s="154"/>
      <c r="BA448" s="154"/>
      <c r="BB448" s="154"/>
      <c r="BC448" s="154"/>
      <c r="BD448" s="154"/>
      <c r="BE448" s="154"/>
      <c r="BF448" s="154"/>
      <c r="BG448" s="154"/>
      <c r="BH448" s="154"/>
      <c r="BI448" s="154"/>
      <c r="BJ448" s="154"/>
      <c r="BK448" s="154"/>
      <c r="BL448" s="154"/>
      <c r="BM448" s="55"/>
    </row>
    <row r="449" spans="1:65">
      <c r="A449" s="28"/>
      <c r="B449" s="3" t="s">
        <v>87</v>
      </c>
      <c r="C449" s="27"/>
      <c r="D449" s="13">
        <v>4.5337314124278116E-3</v>
      </c>
      <c r="E449" s="13">
        <v>2.0671617722758839E-2</v>
      </c>
      <c r="F449" s="13">
        <v>9.9947662718845084E-3</v>
      </c>
      <c r="G449" s="13">
        <v>1.4243066215584906E-2</v>
      </c>
      <c r="H449" s="13">
        <v>3.3509654901821374E-2</v>
      </c>
      <c r="I449" s="13">
        <v>7.2193064491058376E-3</v>
      </c>
      <c r="J449" s="13">
        <v>1.4797079287834639E-2</v>
      </c>
      <c r="K449" s="13">
        <v>1.7245755587270522E-2</v>
      </c>
      <c r="L449" s="13">
        <v>1.5142425817670351E-2</v>
      </c>
      <c r="M449" s="13">
        <v>1.1185511469191075E-2</v>
      </c>
      <c r="N449" s="13">
        <v>1.9917183909278696E-2</v>
      </c>
      <c r="O449" s="13">
        <v>3.6228104624879631E-2</v>
      </c>
      <c r="P449" s="13">
        <v>5.9108749544775602E-2</v>
      </c>
      <c r="Q449" s="13">
        <v>1.2756094656124638E-2</v>
      </c>
      <c r="R449" s="13">
        <v>2.1827544158754469E-2</v>
      </c>
      <c r="S449" s="13">
        <v>2.1808811449437117E-2</v>
      </c>
      <c r="T449" s="13">
        <v>1.9917183909278696E-2</v>
      </c>
      <c r="U449" s="13">
        <v>1.547812602845062E-2</v>
      </c>
      <c r="V449" s="13">
        <v>1.7374119841394619E-16</v>
      </c>
      <c r="W449" s="13">
        <v>3.0328351251863339E-2</v>
      </c>
      <c r="X449" s="13">
        <v>2.2349644337790273E-2</v>
      </c>
      <c r="Y449" s="96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8"/>
      <c r="B450" s="3" t="s">
        <v>239</v>
      </c>
      <c r="C450" s="27"/>
      <c r="D450" s="13">
        <v>1.0715159165706423E-2</v>
      </c>
      <c r="E450" s="13">
        <v>-7.6950350867694972E-3</v>
      </c>
      <c r="F450" s="13">
        <v>1.0111386669191536E-2</v>
      </c>
      <c r="G450" s="13">
        <v>-3.8190413051989225E-2</v>
      </c>
      <c r="H450" s="13">
        <v>-4.6039455506681093E-2</v>
      </c>
      <c r="I450" s="13">
        <v>-2.6114963121694146E-2</v>
      </c>
      <c r="J450" s="13">
        <v>4.0964161241095587E-2</v>
      </c>
      <c r="K450" s="13">
        <v>2.7017016571604602E-2</v>
      </c>
      <c r="L450" s="13">
        <v>-1.0584045163314348E-3</v>
      </c>
      <c r="M450" s="13">
        <v>3.4698892075291088E-3</v>
      </c>
      <c r="N450" s="13">
        <v>-3.775380750647872E-3</v>
      </c>
      <c r="O450" s="13">
        <v>-5.7269623941855419E-2</v>
      </c>
      <c r="P450" s="13">
        <v>-8.6492212773169763E-2</v>
      </c>
      <c r="Q450" s="13">
        <v>-3.275646058335635E-2</v>
      </c>
      <c r="R450" s="13">
        <v>-5.5866982401923115E-3</v>
      </c>
      <c r="S450" s="13">
        <v>5.0564143935680317E-2</v>
      </c>
      <c r="T450" s="13">
        <v>-3.775380750647872E-3</v>
      </c>
      <c r="U450" s="13">
        <v>5.994073080655471E-2</v>
      </c>
      <c r="V450" s="13">
        <v>1.4337794144794858E-2</v>
      </c>
      <c r="W450" s="13">
        <v>8.461691273911276E-2</v>
      </c>
      <c r="X450" s="13">
        <v>-0.71110204053625503</v>
      </c>
      <c r="Y450" s="96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A451" s="28"/>
      <c r="B451" s="44" t="s">
        <v>240</v>
      </c>
      <c r="C451" s="45"/>
      <c r="D451" s="43">
        <v>0.34</v>
      </c>
      <c r="E451" s="43">
        <v>0.09</v>
      </c>
      <c r="F451" s="43">
        <v>0.32</v>
      </c>
      <c r="G451" s="43">
        <v>0.8</v>
      </c>
      <c r="H451" s="43">
        <v>0.98</v>
      </c>
      <c r="I451" s="43">
        <v>0.52</v>
      </c>
      <c r="J451" s="43">
        <v>1.04</v>
      </c>
      <c r="K451" s="43">
        <v>0.72</v>
      </c>
      <c r="L451" s="43">
        <v>0.06</v>
      </c>
      <c r="M451" s="43">
        <v>0.17</v>
      </c>
      <c r="N451" s="43">
        <v>0</v>
      </c>
      <c r="O451" s="43">
        <v>1.24</v>
      </c>
      <c r="P451" s="43">
        <v>1.92</v>
      </c>
      <c r="Q451" s="43">
        <v>0.67</v>
      </c>
      <c r="R451" s="43">
        <v>0.04</v>
      </c>
      <c r="S451" s="43">
        <v>1.26</v>
      </c>
      <c r="T451" s="43">
        <v>0</v>
      </c>
      <c r="U451" s="43">
        <v>1.48</v>
      </c>
      <c r="V451" s="43">
        <v>0.42</v>
      </c>
      <c r="W451" s="43">
        <v>2.06</v>
      </c>
      <c r="X451" s="43">
        <v>16.46</v>
      </c>
      <c r="Y451" s="96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B452" s="29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BM452" s="54"/>
    </row>
    <row r="453" spans="1:65" ht="15">
      <c r="B453" s="8" t="s">
        <v>549</v>
      </c>
      <c r="BM453" s="26" t="s">
        <v>67</v>
      </c>
    </row>
    <row r="454" spans="1:65" ht="15">
      <c r="A454" s="24" t="s">
        <v>17</v>
      </c>
      <c r="B454" s="18" t="s">
        <v>114</v>
      </c>
      <c r="C454" s="15" t="s">
        <v>115</v>
      </c>
      <c r="D454" s="16" t="s">
        <v>207</v>
      </c>
      <c r="E454" s="17" t="s">
        <v>207</v>
      </c>
      <c r="F454" s="17" t="s">
        <v>207</v>
      </c>
      <c r="G454" s="17" t="s">
        <v>207</v>
      </c>
      <c r="H454" s="17" t="s">
        <v>207</v>
      </c>
      <c r="I454" s="17" t="s">
        <v>207</v>
      </c>
      <c r="J454" s="17" t="s">
        <v>207</v>
      </c>
      <c r="K454" s="17" t="s">
        <v>207</v>
      </c>
      <c r="L454" s="17" t="s">
        <v>207</v>
      </c>
      <c r="M454" s="17" t="s">
        <v>207</v>
      </c>
      <c r="N454" s="17" t="s">
        <v>207</v>
      </c>
      <c r="O454" s="17" t="s">
        <v>207</v>
      </c>
      <c r="P454" s="96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208</v>
      </c>
      <c r="C455" s="9" t="s">
        <v>208</v>
      </c>
      <c r="D455" s="94" t="s">
        <v>209</v>
      </c>
      <c r="E455" s="95" t="s">
        <v>213</v>
      </c>
      <c r="F455" s="95" t="s">
        <v>214</v>
      </c>
      <c r="G455" s="95" t="s">
        <v>218</v>
      </c>
      <c r="H455" s="95" t="s">
        <v>219</v>
      </c>
      <c r="I455" s="95" t="s">
        <v>220</v>
      </c>
      <c r="J455" s="95" t="s">
        <v>221</v>
      </c>
      <c r="K455" s="95" t="s">
        <v>222</v>
      </c>
      <c r="L455" s="95" t="s">
        <v>225</v>
      </c>
      <c r="M455" s="95" t="s">
        <v>226</v>
      </c>
      <c r="N455" s="95" t="s">
        <v>228</v>
      </c>
      <c r="O455" s="95" t="s">
        <v>231</v>
      </c>
      <c r="P455" s="96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3</v>
      </c>
    </row>
    <row r="456" spans="1:65">
      <c r="A456" s="28"/>
      <c r="B456" s="19"/>
      <c r="C456" s="9"/>
      <c r="D456" s="10" t="s">
        <v>106</v>
      </c>
      <c r="E456" s="11" t="s">
        <v>105</v>
      </c>
      <c r="F456" s="11" t="s">
        <v>105</v>
      </c>
      <c r="G456" s="11" t="s">
        <v>106</v>
      </c>
      <c r="H456" s="11" t="s">
        <v>278</v>
      </c>
      <c r="I456" s="11" t="s">
        <v>105</v>
      </c>
      <c r="J456" s="11" t="s">
        <v>101</v>
      </c>
      <c r="K456" s="11" t="s">
        <v>278</v>
      </c>
      <c r="L456" s="11" t="s">
        <v>278</v>
      </c>
      <c r="M456" s="11" t="s">
        <v>106</v>
      </c>
      <c r="N456" s="11" t="s">
        <v>105</v>
      </c>
      <c r="O456" s="11" t="s">
        <v>105</v>
      </c>
      <c r="P456" s="96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/>
      <c r="C457" s="9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96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2</v>
      </c>
    </row>
    <row r="458" spans="1:65">
      <c r="A458" s="28"/>
      <c r="B458" s="18">
        <v>1</v>
      </c>
      <c r="C458" s="14">
        <v>1</v>
      </c>
      <c r="D458" s="169">
        <v>42</v>
      </c>
      <c r="E458" s="169">
        <v>38</v>
      </c>
      <c r="F458" s="169">
        <v>42.2</v>
      </c>
      <c r="G458" s="177">
        <v>33</v>
      </c>
      <c r="H458" s="169">
        <v>38.775199999999998</v>
      </c>
      <c r="I458" s="169">
        <v>45.7</v>
      </c>
      <c r="J458" s="169">
        <v>43</v>
      </c>
      <c r="K458" s="169">
        <v>46.9</v>
      </c>
      <c r="L458" s="169">
        <v>43.2</v>
      </c>
      <c r="M458" s="169">
        <v>44.43</v>
      </c>
      <c r="N458" s="169">
        <v>46.3</v>
      </c>
      <c r="O458" s="169">
        <v>50.892843405999997</v>
      </c>
      <c r="P458" s="170"/>
      <c r="Q458" s="171"/>
      <c r="R458" s="171"/>
      <c r="S458" s="171"/>
      <c r="T458" s="171"/>
      <c r="U458" s="171"/>
      <c r="V458" s="171"/>
      <c r="W458" s="171"/>
      <c r="X458" s="171"/>
      <c r="Y458" s="171"/>
      <c r="Z458" s="171"/>
      <c r="AA458" s="171"/>
      <c r="AB458" s="171"/>
      <c r="AC458" s="171"/>
      <c r="AD458" s="171"/>
      <c r="AE458" s="171"/>
      <c r="AF458" s="171"/>
      <c r="AG458" s="171"/>
      <c r="AH458" s="171"/>
      <c r="AI458" s="171"/>
      <c r="AJ458" s="171"/>
      <c r="AK458" s="171"/>
      <c r="AL458" s="171"/>
      <c r="AM458" s="171"/>
      <c r="AN458" s="171"/>
      <c r="AO458" s="171"/>
      <c r="AP458" s="171"/>
      <c r="AQ458" s="171"/>
      <c r="AR458" s="171"/>
      <c r="AS458" s="171"/>
      <c r="AT458" s="171"/>
      <c r="AU458" s="171"/>
      <c r="AV458" s="171"/>
      <c r="AW458" s="171"/>
      <c r="AX458" s="171"/>
      <c r="AY458" s="171"/>
      <c r="AZ458" s="171"/>
      <c r="BA458" s="171"/>
      <c r="BB458" s="171"/>
      <c r="BC458" s="171"/>
      <c r="BD458" s="171"/>
      <c r="BE458" s="171"/>
      <c r="BF458" s="171"/>
      <c r="BG458" s="171"/>
      <c r="BH458" s="171"/>
      <c r="BI458" s="171"/>
      <c r="BJ458" s="171"/>
      <c r="BK458" s="171"/>
      <c r="BL458" s="171"/>
      <c r="BM458" s="172">
        <v>1</v>
      </c>
    </row>
    <row r="459" spans="1:65">
      <c r="A459" s="28"/>
      <c r="B459" s="19">
        <v>1</v>
      </c>
      <c r="C459" s="9">
        <v>2</v>
      </c>
      <c r="D459" s="173">
        <v>43</v>
      </c>
      <c r="E459" s="173">
        <v>38.6</v>
      </c>
      <c r="F459" s="173">
        <v>42.7</v>
      </c>
      <c r="G459" s="178">
        <v>35</v>
      </c>
      <c r="H459" s="173">
        <v>38.3613</v>
      </c>
      <c r="I459" s="173">
        <v>45.9</v>
      </c>
      <c r="J459" s="173">
        <v>42</v>
      </c>
      <c r="K459" s="173">
        <v>47.4</v>
      </c>
      <c r="L459" s="173">
        <v>43.1</v>
      </c>
      <c r="M459" s="173">
        <v>43.47</v>
      </c>
      <c r="N459" s="173">
        <v>46</v>
      </c>
      <c r="O459" s="173">
        <v>49.52703601599999</v>
      </c>
      <c r="P459" s="170"/>
      <c r="Q459" s="171"/>
      <c r="R459" s="171"/>
      <c r="S459" s="171"/>
      <c r="T459" s="171"/>
      <c r="U459" s="171"/>
      <c r="V459" s="171"/>
      <c r="W459" s="171"/>
      <c r="X459" s="171"/>
      <c r="Y459" s="171"/>
      <c r="Z459" s="171"/>
      <c r="AA459" s="171"/>
      <c r="AB459" s="171"/>
      <c r="AC459" s="171"/>
      <c r="AD459" s="171"/>
      <c r="AE459" s="171"/>
      <c r="AF459" s="171"/>
      <c r="AG459" s="171"/>
      <c r="AH459" s="171"/>
      <c r="AI459" s="171"/>
      <c r="AJ459" s="171"/>
      <c r="AK459" s="171"/>
      <c r="AL459" s="171"/>
      <c r="AM459" s="171"/>
      <c r="AN459" s="171"/>
      <c r="AO459" s="171"/>
      <c r="AP459" s="171"/>
      <c r="AQ459" s="171"/>
      <c r="AR459" s="171"/>
      <c r="AS459" s="171"/>
      <c r="AT459" s="171"/>
      <c r="AU459" s="171"/>
      <c r="AV459" s="171"/>
      <c r="AW459" s="171"/>
      <c r="AX459" s="171"/>
      <c r="AY459" s="171"/>
      <c r="AZ459" s="171"/>
      <c r="BA459" s="171"/>
      <c r="BB459" s="171"/>
      <c r="BC459" s="171"/>
      <c r="BD459" s="171"/>
      <c r="BE459" s="171"/>
      <c r="BF459" s="171"/>
      <c r="BG459" s="171"/>
      <c r="BH459" s="171"/>
      <c r="BI459" s="171"/>
      <c r="BJ459" s="171"/>
      <c r="BK459" s="171"/>
      <c r="BL459" s="171"/>
      <c r="BM459" s="172" t="e">
        <v>#N/A</v>
      </c>
    </row>
    <row r="460" spans="1:65">
      <c r="A460" s="28"/>
      <c r="B460" s="19">
        <v>1</v>
      </c>
      <c r="C460" s="9">
        <v>3</v>
      </c>
      <c r="D460" s="173">
        <v>42</v>
      </c>
      <c r="E460" s="173">
        <v>38.4</v>
      </c>
      <c r="F460" s="173">
        <v>42.6</v>
      </c>
      <c r="G460" s="178">
        <v>34</v>
      </c>
      <c r="H460" s="173">
        <v>39.356299999999997</v>
      </c>
      <c r="I460" s="173">
        <v>44.4</v>
      </c>
      <c r="J460" s="173">
        <v>44</v>
      </c>
      <c r="K460" s="173">
        <v>49.2</v>
      </c>
      <c r="L460" s="173">
        <v>42.5</v>
      </c>
      <c r="M460" s="173">
        <v>43.22</v>
      </c>
      <c r="N460" s="173">
        <v>45.6</v>
      </c>
      <c r="O460" s="173">
        <v>51.275763034500002</v>
      </c>
      <c r="P460" s="170"/>
      <c r="Q460" s="171"/>
      <c r="R460" s="171"/>
      <c r="S460" s="171"/>
      <c r="T460" s="171"/>
      <c r="U460" s="171"/>
      <c r="V460" s="171"/>
      <c r="W460" s="171"/>
      <c r="X460" s="171"/>
      <c r="Y460" s="171"/>
      <c r="Z460" s="171"/>
      <c r="AA460" s="171"/>
      <c r="AB460" s="171"/>
      <c r="AC460" s="171"/>
      <c r="AD460" s="171"/>
      <c r="AE460" s="171"/>
      <c r="AF460" s="171"/>
      <c r="AG460" s="171"/>
      <c r="AH460" s="171"/>
      <c r="AI460" s="171"/>
      <c r="AJ460" s="171"/>
      <c r="AK460" s="171"/>
      <c r="AL460" s="171"/>
      <c r="AM460" s="171"/>
      <c r="AN460" s="171"/>
      <c r="AO460" s="171"/>
      <c r="AP460" s="171"/>
      <c r="AQ460" s="171"/>
      <c r="AR460" s="171"/>
      <c r="AS460" s="171"/>
      <c r="AT460" s="171"/>
      <c r="AU460" s="171"/>
      <c r="AV460" s="171"/>
      <c r="AW460" s="171"/>
      <c r="AX460" s="171"/>
      <c r="AY460" s="171"/>
      <c r="AZ460" s="171"/>
      <c r="BA460" s="171"/>
      <c r="BB460" s="171"/>
      <c r="BC460" s="171"/>
      <c r="BD460" s="171"/>
      <c r="BE460" s="171"/>
      <c r="BF460" s="171"/>
      <c r="BG460" s="171"/>
      <c r="BH460" s="171"/>
      <c r="BI460" s="171"/>
      <c r="BJ460" s="171"/>
      <c r="BK460" s="171"/>
      <c r="BL460" s="171"/>
      <c r="BM460" s="172">
        <v>16</v>
      </c>
    </row>
    <row r="461" spans="1:65">
      <c r="A461" s="28"/>
      <c r="B461" s="19">
        <v>1</v>
      </c>
      <c r="C461" s="9">
        <v>4</v>
      </c>
      <c r="D461" s="173">
        <v>41</v>
      </c>
      <c r="E461" s="173">
        <v>37</v>
      </c>
      <c r="F461" s="173">
        <v>41.8</v>
      </c>
      <c r="G461" s="178">
        <v>39</v>
      </c>
      <c r="H461" s="173">
        <v>38.539700000000003</v>
      </c>
      <c r="I461" s="173">
        <v>45.3</v>
      </c>
      <c r="J461" s="173">
        <v>43</v>
      </c>
      <c r="K461" s="173">
        <v>47.2</v>
      </c>
      <c r="L461" s="173">
        <v>42.1</v>
      </c>
      <c r="M461" s="173">
        <v>42.16</v>
      </c>
      <c r="N461" s="173">
        <v>46.6</v>
      </c>
      <c r="O461" s="173">
        <v>48.573665235499995</v>
      </c>
      <c r="P461" s="170"/>
      <c r="Q461" s="171"/>
      <c r="R461" s="171"/>
      <c r="S461" s="171"/>
      <c r="T461" s="171"/>
      <c r="U461" s="171"/>
      <c r="V461" s="171"/>
      <c r="W461" s="171"/>
      <c r="X461" s="171"/>
      <c r="Y461" s="171"/>
      <c r="Z461" s="171"/>
      <c r="AA461" s="171"/>
      <c r="AB461" s="171"/>
      <c r="AC461" s="171"/>
      <c r="AD461" s="171"/>
      <c r="AE461" s="171"/>
      <c r="AF461" s="171"/>
      <c r="AG461" s="171"/>
      <c r="AH461" s="171"/>
      <c r="AI461" s="171"/>
      <c r="AJ461" s="171"/>
      <c r="AK461" s="171"/>
      <c r="AL461" s="171"/>
      <c r="AM461" s="171"/>
      <c r="AN461" s="171"/>
      <c r="AO461" s="171"/>
      <c r="AP461" s="171"/>
      <c r="AQ461" s="171"/>
      <c r="AR461" s="171"/>
      <c r="AS461" s="171"/>
      <c r="AT461" s="171"/>
      <c r="AU461" s="171"/>
      <c r="AV461" s="171"/>
      <c r="AW461" s="171"/>
      <c r="AX461" s="171"/>
      <c r="AY461" s="171"/>
      <c r="AZ461" s="171"/>
      <c r="BA461" s="171"/>
      <c r="BB461" s="171"/>
      <c r="BC461" s="171"/>
      <c r="BD461" s="171"/>
      <c r="BE461" s="171"/>
      <c r="BF461" s="171"/>
      <c r="BG461" s="171"/>
      <c r="BH461" s="171"/>
      <c r="BI461" s="171"/>
      <c r="BJ461" s="171"/>
      <c r="BK461" s="171"/>
      <c r="BL461" s="171"/>
      <c r="BM461" s="172">
        <v>43.601669678189396</v>
      </c>
    </row>
    <row r="462" spans="1:65">
      <c r="A462" s="28"/>
      <c r="B462" s="19">
        <v>1</v>
      </c>
      <c r="C462" s="9">
        <v>5</v>
      </c>
      <c r="D462" s="173">
        <v>42</v>
      </c>
      <c r="E462" s="173">
        <v>38.9</v>
      </c>
      <c r="F462" s="173">
        <v>40.700000000000003</v>
      </c>
      <c r="G462" s="178">
        <v>29</v>
      </c>
      <c r="H462" s="173">
        <v>38.683900000000001</v>
      </c>
      <c r="I462" s="173">
        <v>42.2</v>
      </c>
      <c r="J462" s="173">
        <v>42</v>
      </c>
      <c r="K462" s="173">
        <v>49.9</v>
      </c>
      <c r="L462" s="173">
        <v>42.7</v>
      </c>
      <c r="M462" s="173">
        <v>42.25</v>
      </c>
      <c r="N462" s="173">
        <v>46.6</v>
      </c>
      <c r="O462" s="173">
        <v>50.031131489499998</v>
      </c>
      <c r="P462" s="170"/>
      <c r="Q462" s="171"/>
      <c r="R462" s="171"/>
      <c r="S462" s="171"/>
      <c r="T462" s="171"/>
      <c r="U462" s="171"/>
      <c r="V462" s="171"/>
      <c r="W462" s="171"/>
      <c r="X462" s="171"/>
      <c r="Y462" s="171"/>
      <c r="Z462" s="171"/>
      <c r="AA462" s="171"/>
      <c r="AB462" s="171"/>
      <c r="AC462" s="171"/>
      <c r="AD462" s="171"/>
      <c r="AE462" s="171"/>
      <c r="AF462" s="171"/>
      <c r="AG462" s="171"/>
      <c r="AH462" s="171"/>
      <c r="AI462" s="171"/>
      <c r="AJ462" s="171"/>
      <c r="AK462" s="171"/>
      <c r="AL462" s="171"/>
      <c r="AM462" s="171"/>
      <c r="AN462" s="171"/>
      <c r="AO462" s="171"/>
      <c r="AP462" s="171"/>
      <c r="AQ462" s="171"/>
      <c r="AR462" s="171"/>
      <c r="AS462" s="171"/>
      <c r="AT462" s="171"/>
      <c r="AU462" s="171"/>
      <c r="AV462" s="171"/>
      <c r="AW462" s="171"/>
      <c r="AX462" s="171"/>
      <c r="AY462" s="171"/>
      <c r="AZ462" s="171"/>
      <c r="BA462" s="171"/>
      <c r="BB462" s="171"/>
      <c r="BC462" s="171"/>
      <c r="BD462" s="171"/>
      <c r="BE462" s="171"/>
      <c r="BF462" s="171"/>
      <c r="BG462" s="171"/>
      <c r="BH462" s="171"/>
      <c r="BI462" s="171"/>
      <c r="BJ462" s="171"/>
      <c r="BK462" s="171"/>
      <c r="BL462" s="171"/>
      <c r="BM462" s="172">
        <v>141</v>
      </c>
    </row>
    <row r="463" spans="1:65">
      <c r="A463" s="28"/>
      <c r="B463" s="19">
        <v>1</v>
      </c>
      <c r="C463" s="9">
        <v>6</v>
      </c>
      <c r="D463" s="173">
        <v>41</v>
      </c>
      <c r="E463" s="173">
        <v>40.6</v>
      </c>
      <c r="F463" s="173">
        <v>42.1</v>
      </c>
      <c r="G463" s="178">
        <v>27</v>
      </c>
      <c r="H463" s="173">
        <v>38.799599999999998</v>
      </c>
      <c r="I463" s="173">
        <v>44.4</v>
      </c>
      <c r="J463" s="173">
        <v>45</v>
      </c>
      <c r="K463" s="173">
        <v>48.1</v>
      </c>
      <c r="L463" s="173">
        <v>43.6</v>
      </c>
      <c r="M463" s="173">
        <v>44.05</v>
      </c>
      <c r="N463" s="173">
        <v>45.7</v>
      </c>
      <c r="O463" s="173">
        <v>51.113759578999982</v>
      </c>
      <c r="P463" s="170"/>
      <c r="Q463" s="171"/>
      <c r="R463" s="171"/>
      <c r="S463" s="171"/>
      <c r="T463" s="171"/>
      <c r="U463" s="171"/>
      <c r="V463" s="171"/>
      <c r="W463" s="171"/>
      <c r="X463" s="171"/>
      <c r="Y463" s="171"/>
      <c r="Z463" s="171"/>
      <c r="AA463" s="171"/>
      <c r="AB463" s="171"/>
      <c r="AC463" s="171"/>
      <c r="AD463" s="171"/>
      <c r="AE463" s="171"/>
      <c r="AF463" s="171"/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71"/>
      <c r="AX463" s="171"/>
      <c r="AY463" s="171"/>
      <c r="AZ463" s="171"/>
      <c r="BA463" s="171"/>
      <c r="BB463" s="171"/>
      <c r="BC463" s="171"/>
      <c r="BD463" s="171"/>
      <c r="BE463" s="171"/>
      <c r="BF463" s="171"/>
      <c r="BG463" s="171"/>
      <c r="BH463" s="171"/>
      <c r="BI463" s="171"/>
      <c r="BJ463" s="171"/>
      <c r="BK463" s="171"/>
      <c r="BL463" s="171"/>
      <c r="BM463" s="174"/>
    </row>
    <row r="464" spans="1:65">
      <c r="A464" s="28"/>
      <c r="B464" s="20" t="s">
        <v>236</v>
      </c>
      <c r="C464" s="12"/>
      <c r="D464" s="175">
        <v>41.833333333333336</v>
      </c>
      <c r="E464" s="175">
        <v>38.583333333333336</v>
      </c>
      <c r="F464" s="175">
        <v>42.016666666666666</v>
      </c>
      <c r="G464" s="175">
        <v>32.833333333333336</v>
      </c>
      <c r="H464" s="175">
        <v>38.752666666666663</v>
      </c>
      <c r="I464" s="175">
        <v>44.65</v>
      </c>
      <c r="J464" s="175">
        <v>43.166666666666664</v>
      </c>
      <c r="K464" s="175">
        <v>48.116666666666667</v>
      </c>
      <c r="L464" s="175">
        <v>42.866666666666674</v>
      </c>
      <c r="M464" s="175">
        <v>43.263333333333328</v>
      </c>
      <c r="N464" s="175">
        <v>46.133333333333333</v>
      </c>
      <c r="O464" s="175">
        <v>50.23569979341665</v>
      </c>
      <c r="P464" s="170"/>
      <c r="Q464" s="171"/>
      <c r="R464" s="171"/>
      <c r="S464" s="171"/>
      <c r="T464" s="171"/>
      <c r="U464" s="171"/>
      <c r="V464" s="171"/>
      <c r="W464" s="171"/>
      <c r="X464" s="171"/>
      <c r="Y464" s="171"/>
      <c r="Z464" s="171"/>
      <c r="AA464" s="171"/>
      <c r="AB464" s="171"/>
      <c r="AC464" s="171"/>
      <c r="AD464" s="171"/>
      <c r="AE464" s="171"/>
      <c r="AF464" s="171"/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71"/>
      <c r="AX464" s="171"/>
      <c r="AY464" s="171"/>
      <c r="AZ464" s="171"/>
      <c r="BA464" s="171"/>
      <c r="BB464" s="171"/>
      <c r="BC464" s="171"/>
      <c r="BD464" s="171"/>
      <c r="BE464" s="171"/>
      <c r="BF464" s="171"/>
      <c r="BG464" s="171"/>
      <c r="BH464" s="171"/>
      <c r="BI464" s="171"/>
      <c r="BJ464" s="171"/>
      <c r="BK464" s="171"/>
      <c r="BL464" s="171"/>
      <c r="BM464" s="174"/>
    </row>
    <row r="465" spans="1:65">
      <c r="A465" s="28"/>
      <c r="B465" s="3" t="s">
        <v>237</v>
      </c>
      <c r="C465" s="27"/>
      <c r="D465" s="173">
        <v>42</v>
      </c>
      <c r="E465" s="173">
        <v>38.5</v>
      </c>
      <c r="F465" s="173">
        <v>42.150000000000006</v>
      </c>
      <c r="G465" s="173">
        <v>33.5</v>
      </c>
      <c r="H465" s="173">
        <v>38.729550000000003</v>
      </c>
      <c r="I465" s="173">
        <v>44.849999999999994</v>
      </c>
      <c r="J465" s="173">
        <v>43</v>
      </c>
      <c r="K465" s="173">
        <v>47.75</v>
      </c>
      <c r="L465" s="173">
        <v>42.900000000000006</v>
      </c>
      <c r="M465" s="173">
        <v>43.344999999999999</v>
      </c>
      <c r="N465" s="173">
        <v>46.15</v>
      </c>
      <c r="O465" s="173">
        <v>50.461987447749998</v>
      </c>
      <c r="P465" s="170"/>
      <c r="Q465" s="171"/>
      <c r="R465" s="171"/>
      <c r="S465" s="171"/>
      <c r="T465" s="171"/>
      <c r="U465" s="171"/>
      <c r="V465" s="171"/>
      <c r="W465" s="171"/>
      <c r="X465" s="171"/>
      <c r="Y465" s="171"/>
      <c r="Z465" s="171"/>
      <c r="AA465" s="171"/>
      <c r="AB465" s="171"/>
      <c r="AC465" s="171"/>
      <c r="AD465" s="171"/>
      <c r="AE465" s="171"/>
      <c r="AF465" s="171"/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71"/>
      <c r="AT465" s="171"/>
      <c r="AU465" s="171"/>
      <c r="AV465" s="171"/>
      <c r="AW465" s="171"/>
      <c r="AX465" s="171"/>
      <c r="AY465" s="171"/>
      <c r="AZ465" s="171"/>
      <c r="BA465" s="171"/>
      <c r="BB465" s="171"/>
      <c r="BC465" s="171"/>
      <c r="BD465" s="171"/>
      <c r="BE465" s="171"/>
      <c r="BF465" s="171"/>
      <c r="BG465" s="171"/>
      <c r="BH465" s="171"/>
      <c r="BI465" s="171"/>
      <c r="BJ465" s="171"/>
      <c r="BK465" s="171"/>
      <c r="BL465" s="171"/>
      <c r="BM465" s="174"/>
    </row>
    <row r="466" spans="1:65">
      <c r="A466" s="28"/>
      <c r="B466" s="3" t="s">
        <v>238</v>
      </c>
      <c r="C466" s="27"/>
      <c r="D466" s="23">
        <v>0.752772652709081</v>
      </c>
      <c r="E466" s="23">
        <v>1.1872938417538716</v>
      </c>
      <c r="F466" s="23">
        <v>0.72502873506273302</v>
      </c>
      <c r="G466" s="23">
        <v>4.3089055068156936</v>
      </c>
      <c r="H466" s="23">
        <v>0.33773812735115599</v>
      </c>
      <c r="I466" s="23">
        <v>1.3575713609236153</v>
      </c>
      <c r="J466" s="23">
        <v>1.1690451944500122</v>
      </c>
      <c r="K466" s="23">
        <v>1.1990273836183505</v>
      </c>
      <c r="L466" s="23">
        <v>0.53913510984415303</v>
      </c>
      <c r="M466" s="23">
        <v>0.92398412684778686</v>
      </c>
      <c r="N466" s="23">
        <v>0.43665394383500788</v>
      </c>
      <c r="O466" s="23">
        <v>1.0574468943800011</v>
      </c>
      <c r="P466" s="96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8"/>
      <c r="B467" s="3" t="s">
        <v>87</v>
      </c>
      <c r="C467" s="27"/>
      <c r="D467" s="13">
        <v>1.7994565403404324E-2</v>
      </c>
      <c r="E467" s="13">
        <v>3.0772194602692135E-2</v>
      </c>
      <c r="F467" s="13">
        <v>1.7255741413631093E-2</v>
      </c>
      <c r="G467" s="13">
        <v>0.13123570071519877</v>
      </c>
      <c r="H467" s="13">
        <v>8.7152228840464141E-3</v>
      </c>
      <c r="I467" s="13">
        <v>3.0404733727292618E-2</v>
      </c>
      <c r="J467" s="13">
        <v>2.708212805675704E-2</v>
      </c>
      <c r="K467" s="13">
        <v>2.4919169732283003E-2</v>
      </c>
      <c r="L467" s="13">
        <v>1.2577024335400146E-2</v>
      </c>
      <c r="M467" s="13">
        <v>2.1357210729203796E-2</v>
      </c>
      <c r="N467" s="13">
        <v>9.4650421351519052E-3</v>
      </c>
      <c r="O467" s="13">
        <v>2.1049709643311841E-2</v>
      </c>
      <c r="P467" s="96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A468" s="28"/>
      <c r="B468" s="3" t="s">
        <v>239</v>
      </c>
      <c r="C468" s="27"/>
      <c r="D468" s="13">
        <v>-4.0556619916338299E-2</v>
      </c>
      <c r="E468" s="13">
        <v>-0.11509504984315666</v>
      </c>
      <c r="F468" s="13">
        <v>-3.6351887971748598E-2</v>
      </c>
      <c r="G468" s="13">
        <v>-0.24697073355983523</v>
      </c>
      <c r="H468" s="13">
        <v>-0.11121140651979022</v>
      </c>
      <c r="I468" s="13">
        <v>2.4043352686904162E-2</v>
      </c>
      <c r="J468" s="13">
        <v>-9.9767512284129056E-3</v>
      </c>
      <c r="K468" s="13">
        <v>0.10355101127551047</v>
      </c>
      <c r="L468" s="13">
        <v>-1.6857221683195922E-2</v>
      </c>
      <c r="M468" s="13">
        <v>-7.7597107485384287E-3</v>
      </c>
      <c r="N468" s="13">
        <v>5.8063456602221342E-2</v>
      </c>
      <c r="O468" s="13">
        <v>0.15215082734654439</v>
      </c>
      <c r="P468" s="96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4"/>
    </row>
    <row r="469" spans="1:65">
      <c r="A469" s="28"/>
      <c r="B469" s="44" t="s">
        <v>240</v>
      </c>
      <c r="C469" s="45"/>
      <c r="D469" s="43">
        <v>0.34</v>
      </c>
      <c r="E469" s="43">
        <v>1.26</v>
      </c>
      <c r="F469" s="43">
        <v>0.28000000000000003</v>
      </c>
      <c r="G469" s="43">
        <v>2.89</v>
      </c>
      <c r="H469" s="43">
        <v>1.21</v>
      </c>
      <c r="I469" s="43">
        <v>0.46</v>
      </c>
      <c r="J469" s="43">
        <v>0.04</v>
      </c>
      <c r="K469" s="43">
        <v>1.45</v>
      </c>
      <c r="L469" s="43">
        <v>0.04</v>
      </c>
      <c r="M469" s="43">
        <v>7.0000000000000007E-2</v>
      </c>
      <c r="N469" s="43">
        <v>0.88</v>
      </c>
      <c r="O469" s="43">
        <v>2.0499999999999998</v>
      </c>
      <c r="P469" s="96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4"/>
    </row>
    <row r="470" spans="1:65">
      <c r="B470" s="29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BM470" s="54"/>
    </row>
    <row r="471" spans="1:65" ht="15">
      <c r="B471" s="8" t="s">
        <v>550</v>
      </c>
      <c r="BM471" s="26" t="s">
        <v>67</v>
      </c>
    </row>
    <row r="472" spans="1:65" ht="15">
      <c r="A472" s="24" t="s">
        <v>20</v>
      </c>
      <c r="B472" s="18" t="s">
        <v>114</v>
      </c>
      <c r="C472" s="15" t="s">
        <v>115</v>
      </c>
      <c r="D472" s="16" t="s">
        <v>207</v>
      </c>
      <c r="E472" s="17" t="s">
        <v>207</v>
      </c>
      <c r="F472" s="17" t="s">
        <v>207</v>
      </c>
      <c r="G472" s="17" t="s">
        <v>207</v>
      </c>
      <c r="H472" s="17" t="s">
        <v>207</v>
      </c>
      <c r="I472" s="17" t="s">
        <v>207</v>
      </c>
      <c r="J472" s="17" t="s">
        <v>207</v>
      </c>
      <c r="K472" s="17" t="s">
        <v>207</v>
      </c>
      <c r="L472" s="17" t="s">
        <v>207</v>
      </c>
      <c r="M472" s="17" t="s">
        <v>207</v>
      </c>
      <c r="N472" s="17" t="s">
        <v>207</v>
      </c>
      <c r="O472" s="17" t="s">
        <v>207</v>
      </c>
      <c r="P472" s="17" t="s">
        <v>207</v>
      </c>
      <c r="Q472" s="17" t="s">
        <v>207</v>
      </c>
      <c r="R472" s="17" t="s">
        <v>207</v>
      </c>
      <c r="S472" s="96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208</v>
      </c>
      <c r="C473" s="9" t="s">
        <v>208</v>
      </c>
      <c r="D473" s="94" t="s">
        <v>210</v>
      </c>
      <c r="E473" s="95" t="s">
        <v>211</v>
      </c>
      <c r="F473" s="95" t="s">
        <v>212</v>
      </c>
      <c r="G473" s="95" t="s">
        <v>213</v>
      </c>
      <c r="H473" s="95" t="s">
        <v>214</v>
      </c>
      <c r="I473" s="95" t="s">
        <v>218</v>
      </c>
      <c r="J473" s="95" t="s">
        <v>220</v>
      </c>
      <c r="K473" s="95" t="s">
        <v>222</v>
      </c>
      <c r="L473" s="95" t="s">
        <v>223</v>
      </c>
      <c r="M473" s="95" t="s">
        <v>224</v>
      </c>
      <c r="N473" s="95" t="s">
        <v>225</v>
      </c>
      <c r="O473" s="95" t="s">
        <v>226</v>
      </c>
      <c r="P473" s="95" t="s">
        <v>228</v>
      </c>
      <c r="Q473" s="95" t="s">
        <v>229</v>
      </c>
      <c r="R473" s="95" t="s">
        <v>231</v>
      </c>
      <c r="S473" s="96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3</v>
      </c>
    </row>
    <row r="474" spans="1:65">
      <c r="A474" s="28"/>
      <c r="B474" s="19"/>
      <c r="C474" s="9"/>
      <c r="D474" s="10" t="s">
        <v>105</v>
      </c>
      <c r="E474" s="11" t="s">
        <v>105</v>
      </c>
      <c r="F474" s="11" t="s">
        <v>278</v>
      </c>
      <c r="G474" s="11" t="s">
        <v>105</v>
      </c>
      <c r="H474" s="11" t="s">
        <v>105</v>
      </c>
      <c r="I474" s="11" t="s">
        <v>106</v>
      </c>
      <c r="J474" s="11" t="s">
        <v>106</v>
      </c>
      <c r="K474" s="11" t="s">
        <v>278</v>
      </c>
      <c r="L474" s="11" t="s">
        <v>106</v>
      </c>
      <c r="M474" s="11" t="s">
        <v>106</v>
      </c>
      <c r="N474" s="11" t="s">
        <v>278</v>
      </c>
      <c r="O474" s="11" t="s">
        <v>106</v>
      </c>
      <c r="P474" s="11" t="s">
        <v>106</v>
      </c>
      <c r="Q474" s="11" t="s">
        <v>278</v>
      </c>
      <c r="R474" s="11" t="s">
        <v>105</v>
      </c>
      <c r="S474" s="96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/>
      <c r="C475" s="9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96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2</v>
      </c>
    </row>
    <row r="476" spans="1:65">
      <c r="A476" s="28"/>
      <c r="B476" s="18">
        <v>1</v>
      </c>
      <c r="C476" s="14">
        <v>1</v>
      </c>
      <c r="D476" s="169">
        <v>22.260154305160995</v>
      </c>
      <c r="E476" s="169">
        <v>21</v>
      </c>
      <c r="F476" s="169">
        <v>22.6</v>
      </c>
      <c r="G476" s="169">
        <v>22</v>
      </c>
      <c r="H476" s="169">
        <v>23</v>
      </c>
      <c r="I476" s="177" t="s">
        <v>97</v>
      </c>
      <c r="J476" s="169">
        <v>20</v>
      </c>
      <c r="K476" s="169">
        <v>23</v>
      </c>
      <c r="L476" s="177" t="s">
        <v>96</v>
      </c>
      <c r="M476" s="177">
        <v>20</v>
      </c>
      <c r="N476" s="180">
        <v>25</v>
      </c>
      <c r="O476" s="177" t="s">
        <v>270</v>
      </c>
      <c r="P476" s="169">
        <v>17</v>
      </c>
      <c r="Q476" s="177">
        <v>16</v>
      </c>
      <c r="R476" s="169">
        <v>27.008669999999999</v>
      </c>
      <c r="S476" s="170"/>
      <c r="T476" s="171"/>
      <c r="U476" s="171"/>
      <c r="V476" s="171"/>
      <c r="W476" s="171"/>
      <c r="X476" s="171"/>
      <c r="Y476" s="171"/>
      <c r="Z476" s="171"/>
      <c r="AA476" s="171"/>
      <c r="AB476" s="171"/>
      <c r="AC476" s="171"/>
      <c r="AD476" s="171"/>
      <c r="AE476" s="171"/>
      <c r="AF476" s="171"/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71"/>
      <c r="AX476" s="171"/>
      <c r="AY476" s="171"/>
      <c r="AZ476" s="171"/>
      <c r="BA476" s="171"/>
      <c r="BB476" s="171"/>
      <c r="BC476" s="171"/>
      <c r="BD476" s="171"/>
      <c r="BE476" s="171"/>
      <c r="BF476" s="171"/>
      <c r="BG476" s="171"/>
      <c r="BH476" s="171"/>
      <c r="BI476" s="171"/>
      <c r="BJ476" s="171"/>
      <c r="BK476" s="171"/>
      <c r="BL476" s="171"/>
      <c r="BM476" s="172">
        <v>1</v>
      </c>
    </row>
    <row r="477" spans="1:65">
      <c r="A477" s="28"/>
      <c r="B477" s="19">
        <v>1</v>
      </c>
      <c r="C477" s="9">
        <v>2</v>
      </c>
      <c r="D477" s="173">
        <v>20.844666717059606</v>
      </c>
      <c r="E477" s="173">
        <v>20</v>
      </c>
      <c r="F477" s="173">
        <v>22.3</v>
      </c>
      <c r="G477" s="173">
        <v>23</v>
      </c>
      <c r="H477" s="173">
        <v>24</v>
      </c>
      <c r="I477" s="178" t="s">
        <v>97</v>
      </c>
      <c r="J477" s="173">
        <v>20</v>
      </c>
      <c r="K477" s="173">
        <v>23</v>
      </c>
      <c r="L477" s="178" t="s">
        <v>96</v>
      </c>
      <c r="M477" s="178">
        <v>20</v>
      </c>
      <c r="N477" s="173">
        <v>22</v>
      </c>
      <c r="O477" s="173">
        <v>20</v>
      </c>
      <c r="P477" s="173">
        <v>17</v>
      </c>
      <c r="Q477" s="178">
        <v>18</v>
      </c>
      <c r="R477" s="173">
        <v>23.366849999999999</v>
      </c>
      <c r="S477" s="170"/>
      <c r="T477" s="171"/>
      <c r="U477" s="171"/>
      <c r="V477" s="171"/>
      <c r="W477" s="171"/>
      <c r="X477" s="171"/>
      <c r="Y477" s="171"/>
      <c r="Z477" s="171"/>
      <c r="AA477" s="171"/>
      <c r="AB477" s="171"/>
      <c r="AC477" s="171"/>
      <c r="AD477" s="171"/>
      <c r="AE477" s="171"/>
      <c r="AF477" s="171"/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71"/>
      <c r="AX477" s="171"/>
      <c r="AY477" s="171"/>
      <c r="AZ477" s="171"/>
      <c r="BA477" s="171"/>
      <c r="BB477" s="171"/>
      <c r="BC477" s="171"/>
      <c r="BD477" s="171"/>
      <c r="BE477" s="171"/>
      <c r="BF477" s="171"/>
      <c r="BG477" s="171"/>
      <c r="BH477" s="171"/>
      <c r="BI477" s="171"/>
      <c r="BJ477" s="171"/>
      <c r="BK477" s="171"/>
      <c r="BL477" s="171"/>
      <c r="BM477" s="172" t="e">
        <v>#N/A</v>
      </c>
    </row>
    <row r="478" spans="1:65">
      <c r="A478" s="28"/>
      <c r="B478" s="19">
        <v>1</v>
      </c>
      <c r="C478" s="9">
        <v>3</v>
      </c>
      <c r="D478" s="173">
        <v>23.188146079291755</v>
      </c>
      <c r="E478" s="173">
        <v>21</v>
      </c>
      <c r="F478" s="173">
        <v>23.9</v>
      </c>
      <c r="G478" s="173">
        <v>24</v>
      </c>
      <c r="H478" s="173">
        <v>24</v>
      </c>
      <c r="I478" s="178" t="s">
        <v>97</v>
      </c>
      <c r="J478" s="173">
        <v>25</v>
      </c>
      <c r="K478" s="173">
        <v>24</v>
      </c>
      <c r="L478" s="178" t="s">
        <v>96</v>
      </c>
      <c r="M478" s="178">
        <v>20</v>
      </c>
      <c r="N478" s="173">
        <v>21</v>
      </c>
      <c r="O478" s="173">
        <v>22</v>
      </c>
      <c r="P478" s="173">
        <v>18</v>
      </c>
      <c r="Q478" s="178">
        <v>17</v>
      </c>
      <c r="R478" s="173">
        <v>21.572849999999999</v>
      </c>
      <c r="S478" s="170"/>
      <c r="T478" s="171"/>
      <c r="U478" s="171"/>
      <c r="V478" s="171"/>
      <c r="W478" s="171"/>
      <c r="X478" s="171"/>
      <c r="Y478" s="171"/>
      <c r="Z478" s="171"/>
      <c r="AA478" s="171"/>
      <c r="AB478" s="171"/>
      <c r="AC478" s="171"/>
      <c r="AD478" s="171"/>
      <c r="AE478" s="171"/>
      <c r="AF478" s="171"/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71"/>
      <c r="AX478" s="171"/>
      <c r="AY478" s="171"/>
      <c r="AZ478" s="171"/>
      <c r="BA478" s="171"/>
      <c r="BB478" s="171"/>
      <c r="BC478" s="171"/>
      <c r="BD478" s="171"/>
      <c r="BE478" s="171"/>
      <c r="BF478" s="171"/>
      <c r="BG478" s="171"/>
      <c r="BH478" s="171"/>
      <c r="BI478" s="171"/>
      <c r="BJ478" s="171"/>
      <c r="BK478" s="171"/>
      <c r="BL478" s="171"/>
      <c r="BM478" s="172">
        <v>16</v>
      </c>
    </row>
    <row r="479" spans="1:65">
      <c r="A479" s="28"/>
      <c r="B479" s="19">
        <v>1</v>
      </c>
      <c r="C479" s="9">
        <v>4</v>
      </c>
      <c r="D479" s="173">
        <v>19.660199936651871</v>
      </c>
      <c r="E479" s="173">
        <v>21</v>
      </c>
      <c r="F479" s="173">
        <v>23.6</v>
      </c>
      <c r="G479" s="173">
        <v>20</v>
      </c>
      <c r="H479" s="173">
        <v>24</v>
      </c>
      <c r="I479" s="178" t="s">
        <v>97</v>
      </c>
      <c r="J479" s="178" t="s">
        <v>97</v>
      </c>
      <c r="K479" s="173">
        <v>23</v>
      </c>
      <c r="L479" s="178" t="s">
        <v>96</v>
      </c>
      <c r="M479" s="178">
        <v>20</v>
      </c>
      <c r="N479" s="173">
        <v>22</v>
      </c>
      <c r="O479" s="173">
        <v>21</v>
      </c>
      <c r="P479" s="179">
        <v>39</v>
      </c>
      <c r="Q479" s="178">
        <v>17</v>
      </c>
      <c r="R479" s="173">
        <v>24.066509999999997</v>
      </c>
      <c r="S479" s="170"/>
      <c r="T479" s="171"/>
      <c r="U479" s="171"/>
      <c r="V479" s="171"/>
      <c r="W479" s="171"/>
      <c r="X479" s="171"/>
      <c r="Y479" s="171"/>
      <c r="Z479" s="171"/>
      <c r="AA479" s="171"/>
      <c r="AB479" s="171"/>
      <c r="AC479" s="171"/>
      <c r="AD479" s="171"/>
      <c r="AE479" s="171"/>
      <c r="AF479" s="171"/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71"/>
      <c r="AX479" s="171"/>
      <c r="AY479" s="171"/>
      <c r="AZ479" s="171"/>
      <c r="BA479" s="171"/>
      <c r="BB479" s="171"/>
      <c r="BC479" s="171"/>
      <c r="BD479" s="171"/>
      <c r="BE479" s="171"/>
      <c r="BF479" s="171"/>
      <c r="BG479" s="171"/>
      <c r="BH479" s="171"/>
      <c r="BI479" s="171"/>
      <c r="BJ479" s="171"/>
      <c r="BK479" s="171"/>
      <c r="BL479" s="171"/>
      <c r="BM479" s="172">
        <v>21.727407750840239</v>
      </c>
    </row>
    <row r="480" spans="1:65">
      <c r="A480" s="28"/>
      <c r="B480" s="19">
        <v>1</v>
      </c>
      <c r="C480" s="9">
        <v>5</v>
      </c>
      <c r="D480" s="173">
        <v>19.880476547881006</v>
      </c>
      <c r="E480" s="173">
        <v>20</v>
      </c>
      <c r="F480" s="173">
        <v>23.9</v>
      </c>
      <c r="G480" s="173">
        <v>23</v>
      </c>
      <c r="H480" s="173">
        <v>22</v>
      </c>
      <c r="I480" s="178" t="s">
        <v>97</v>
      </c>
      <c r="J480" s="179">
        <v>35</v>
      </c>
      <c r="K480" s="173">
        <v>24</v>
      </c>
      <c r="L480" s="178" t="s">
        <v>96</v>
      </c>
      <c r="M480" s="178">
        <v>20</v>
      </c>
      <c r="N480" s="173">
        <v>22</v>
      </c>
      <c r="O480" s="178" t="s">
        <v>270</v>
      </c>
      <c r="P480" s="173">
        <v>20</v>
      </c>
      <c r="Q480" s="178">
        <v>18</v>
      </c>
      <c r="R480" s="173">
        <v>19.554600000000001</v>
      </c>
      <c r="S480" s="170"/>
      <c r="T480" s="171"/>
      <c r="U480" s="171"/>
      <c r="V480" s="171"/>
      <c r="W480" s="171"/>
      <c r="X480" s="171"/>
      <c r="Y480" s="171"/>
      <c r="Z480" s="171"/>
      <c r="AA480" s="171"/>
      <c r="AB480" s="171"/>
      <c r="AC480" s="171"/>
      <c r="AD480" s="171"/>
      <c r="AE480" s="171"/>
      <c r="AF480" s="171"/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71"/>
      <c r="AX480" s="171"/>
      <c r="AY480" s="171"/>
      <c r="AZ480" s="171"/>
      <c r="BA480" s="171"/>
      <c r="BB480" s="171"/>
      <c r="BC480" s="171"/>
      <c r="BD480" s="171"/>
      <c r="BE480" s="171"/>
      <c r="BF480" s="171"/>
      <c r="BG480" s="171"/>
      <c r="BH480" s="171"/>
      <c r="BI480" s="171"/>
      <c r="BJ480" s="171"/>
      <c r="BK480" s="171"/>
      <c r="BL480" s="171"/>
      <c r="BM480" s="172">
        <v>142</v>
      </c>
    </row>
    <row r="481" spans="1:65">
      <c r="A481" s="28"/>
      <c r="B481" s="19">
        <v>1</v>
      </c>
      <c r="C481" s="9">
        <v>6</v>
      </c>
      <c r="D481" s="173">
        <v>23.31734796941052</v>
      </c>
      <c r="E481" s="173">
        <v>21</v>
      </c>
      <c r="F481" s="173">
        <v>23.8</v>
      </c>
      <c r="G481" s="179">
        <v>29</v>
      </c>
      <c r="H481" s="173">
        <v>22</v>
      </c>
      <c r="I481" s="178" t="s">
        <v>97</v>
      </c>
      <c r="J481" s="173">
        <v>15</v>
      </c>
      <c r="K481" s="173">
        <v>22</v>
      </c>
      <c r="L481" s="178" t="s">
        <v>96</v>
      </c>
      <c r="M481" s="178">
        <v>20</v>
      </c>
      <c r="N481" s="173">
        <v>22</v>
      </c>
      <c r="O481" s="173">
        <v>23</v>
      </c>
      <c r="P481" s="173">
        <v>19</v>
      </c>
      <c r="Q481" s="178">
        <v>18</v>
      </c>
      <c r="R481" s="173">
        <v>23.788439999999998</v>
      </c>
      <c r="S481" s="170"/>
      <c r="T481" s="171"/>
      <c r="U481" s="171"/>
      <c r="V481" s="171"/>
      <c r="W481" s="171"/>
      <c r="X481" s="171"/>
      <c r="Y481" s="171"/>
      <c r="Z481" s="171"/>
      <c r="AA481" s="171"/>
      <c r="AB481" s="171"/>
      <c r="AC481" s="171"/>
      <c r="AD481" s="171"/>
      <c r="AE481" s="171"/>
      <c r="AF481" s="171"/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71"/>
      <c r="AX481" s="171"/>
      <c r="AY481" s="171"/>
      <c r="AZ481" s="171"/>
      <c r="BA481" s="171"/>
      <c r="BB481" s="171"/>
      <c r="BC481" s="171"/>
      <c r="BD481" s="171"/>
      <c r="BE481" s="171"/>
      <c r="BF481" s="171"/>
      <c r="BG481" s="171"/>
      <c r="BH481" s="171"/>
      <c r="BI481" s="171"/>
      <c r="BJ481" s="171"/>
      <c r="BK481" s="171"/>
      <c r="BL481" s="171"/>
      <c r="BM481" s="174"/>
    </row>
    <row r="482" spans="1:65">
      <c r="A482" s="28"/>
      <c r="B482" s="20" t="s">
        <v>236</v>
      </c>
      <c r="C482" s="12"/>
      <c r="D482" s="175">
        <v>21.525165259242623</v>
      </c>
      <c r="E482" s="175">
        <v>20.666666666666668</v>
      </c>
      <c r="F482" s="175">
        <v>23.350000000000005</v>
      </c>
      <c r="G482" s="175">
        <v>23.5</v>
      </c>
      <c r="H482" s="175">
        <v>23.166666666666668</v>
      </c>
      <c r="I482" s="175" t="s">
        <v>588</v>
      </c>
      <c r="J482" s="175">
        <v>23</v>
      </c>
      <c r="K482" s="175">
        <v>23.166666666666668</v>
      </c>
      <c r="L482" s="175" t="s">
        <v>588</v>
      </c>
      <c r="M482" s="175">
        <v>20</v>
      </c>
      <c r="N482" s="175">
        <v>22.333333333333332</v>
      </c>
      <c r="O482" s="175">
        <v>21.5</v>
      </c>
      <c r="P482" s="175">
        <v>21.666666666666668</v>
      </c>
      <c r="Q482" s="175">
        <v>17.333333333333332</v>
      </c>
      <c r="R482" s="175">
        <v>23.226320000000001</v>
      </c>
      <c r="S482" s="170"/>
      <c r="T482" s="171"/>
      <c r="U482" s="171"/>
      <c r="V482" s="171"/>
      <c r="W482" s="171"/>
      <c r="X482" s="171"/>
      <c r="Y482" s="171"/>
      <c r="Z482" s="171"/>
      <c r="AA482" s="171"/>
      <c r="AB482" s="171"/>
      <c r="AC482" s="171"/>
      <c r="AD482" s="171"/>
      <c r="AE482" s="171"/>
      <c r="AF482" s="171"/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71"/>
      <c r="AX482" s="171"/>
      <c r="AY482" s="171"/>
      <c r="AZ482" s="171"/>
      <c r="BA482" s="171"/>
      <c r="BB482" s="171"/>
      <c r="BC482" s="171"/>
      <c r="BD482" s="171"/>
      <c r="BE482" s="171"/>
      <c r="BF482" s="171"/>
      <c r="BG482" s="171"/>
      <c r="BH482" s="171"/>
      <c r="BI482" s="171"/>
      <c r="BJ482" s="171"/>
      <c r="BK482" s="171"/>
      <c r="BL482" s="171"/>
      <c r="BM482" s="174"/>
    </row>
    <row r="483" spans="1:65">
      <c r="A483" s="28"/>
      <c r="B483" s="3" t="s">
        <v>237</v>
      </c>
      <c r="C483" s="27"/>
      <c r="D483" s="173">
        <v>21.552410511110303</v>
      </c>
      <c r="E483" s="173">
        <v>21</v>
      </c>
      <c r="F483" s="173">
        <v>23.700000000000003</v>
      </c>
      <c r="G483" s="173">
        <v>23</v>
      </c>
      <c r="H483" s="173">
        <v>23.5</v>
      </c>
      <c r="I483" s="173" t="s">
        <v>588</v>
      </c>
      <c r="J483" s="173">
        <v>20</v>
      </c>
      <c r="K483" s="173">
        <v>23</v>
      </c>
      <c r="L483" s="173" t="s">
        <v>588</v>
      </c>
      <c r="M483" s="173">
        <v>20</v>
      </c>
      <c r="N483" s="173">
        <v>22</v>
      </c>
      <c r="O483" s="173">
        <v>21.5</v>
      </c>
      <c r="P483" s="173">
        <v>18.5</v>
      </c>
      <c r="Q483" s="173">
        <v>17.5</v>
      </c>
      <c r="R483" s="173">
        <v>23.577644999999997</v>
      </c>
      <c r="S483" s="170"/>
      <c r="T483" s="171"/>
      <c r="U483" s="171"/>
      <c r="V483" s="171"/>
      <c r="W483" s="171"/>
      <c r="X483" s="171"/>
      <c r="Y483" s="171"/>
      <c r="Z483" s="171"/>
      <c r="AA483" s="171"/>
      <c r="AB483" s="171"/>
      <c r="AC483" s="171"/>
      <c r="AD483" s="171"/>
      <c r="AE483" s="171"/>
      <c r="AF483" s="171"/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71"/>
      <c r="AX483" s="171"/>
      <c r="AY483" s="171"/>
      <c r="AZ483" s="171"/>
      <c r="BA483" s="171"/>
      <c r="BB483" s="171"/>
      <c r="BC483" s="171"/>
      <c r="BD483" s="171"/>
      <c r="BE483" s="171"/>
      <c r="BF483" s="171"/>
      <c r="BG483" s="171"/>
      <c r="BH483" s="171"/>
      <c r="BI483" s="171"/>
      <c r="BJ483" s="171"/>
      <c r="BK483" s="171"/>
      <c r="BL483" s="171"/>
      <c r="BM483" s="174"/>
    </row>
    <row r="484" spans="1:65">
      <c r="A484" s="28"/>
      <c r="B484" s="3" t="s">
        <v>238</v>
      </c>
      <c r="C484" s="27"/>
      <c r="D484" s="23">
        <v>1.6225786791250278</v>
      </c>
      <c r="E484" s="23">
        <v>0.5163977794943222</v>
      </c>
      <c r="F484" s="23">
        <v>0.71203932475671528</v>
      </c>
      <c r="G484" s="23">
        <v>3.0166206257996713</v>
      </c>
      <c r="H484" s="23">
        <v>0.98319208025017502</v>
      </c>
      <c r="I484" s="23" t="s">
        <v>588</v>
      </c>
      <c r="J484" s="23">
        <v>7.5828754440515507</v>
      </c>
      <c r="K484" s="23">
        <v>0.752772652709081</v>
      </c>
      <c r="L484" s="23" t="s">
        <v>588</v>
      </c>
      <c r="M484" s="23">
        <v>0</v>
      </c>
      <c r="N484" s="23">
        <v>1.3662601021279466</v>
      </c>
      <c r="O484" s="23">
        <v>1.2909944487358056</v>
      </c>
      <c r="P484" s="23">
        <v>8.5712698398000917</v>
      </c>
      <c r="Q484" s="23">
        <v>0.81649658092772603</v>
      </c>
      <c r="R484" s="23">
        <v>2.5125011097788588</v>
      </c>
      <c r="S484" s="96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8"/>
      <c r="B485" s="3" t="s">
        <v>87</v>
      </c>
      <c r="C485" s="27"/>
      <c r="D485" s="13">
        <v>7.5380544566472668E-2</v>
      </c>
      <c r="E485" s="13">
        <v>2.4986989330370427E-2</v>
      </c>
      <c r="F485" s="13">
        <v>3.0494189497075594E-2</v>
      </c>
      <c r="G485" s="13">
        <v>0.12836683514041156</v>
      </c>
      <c r="H485" s="13">
        <v>4.2439945910079498E-2</v>
      </c>
      <c r="I485" s="13" t="s">
        <v>588</v>
      </c>
      <c r="J485" s="13">
        <v>0.32969023669789349</v>
      </c>
      <c r="K485" s="13">
        <v>3.2493783570176155E-2</v>
      </c>
      <c r="L485" s="13" t="s">
        <v>588</v>
      </c>
      <c r="M485" s="13">
        <v>0</v>
      </c>
      <c r="N485" s="13">
        <v>6.1175825468415525E-2</v>
      </c>
      <c r="O485" s="13">
        <v>6.0046253429572351E-2</v>
      </c>
      <c r="P485" s="13">
        <v>0.39559706952923496</v>
      </c>
      <c r="Q485" s="13">
        <v>4.7105571976599585E-2</v>
      </c>
      <c r="R485" s="13">
        <v>0.10817473925179963</v>
      </c>
      <c r="S485" s="96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A486" s="28"/>
      <c r="B486" s="3" t="s">
        <v>239</v>
      </c>
      <c r="C486" s="27"/>
      <c r="D486" s="13">
        <v>-9.3081739854491419E-3</v>
      </c>
      <c r="E486" s="13">
        <v>-4.8820415962072206E-2</v>
      </c>
      <c r="F486" s="13">
        <v>7.4679513900917094E-2</v>
      </c>
      <c r="G486" s="13">
        <v>8.1583236688288929E-2</v>
      </c>
      <c r="H486" s="13">
        <v>6.6241630494128678E-2</v>
      </c>
      <c r="I486" s="13" t="s">
        <v>588</v>
      </c>
      <c r="J486" s="13">
        <v>5.8570827397048664E-2</v>
      </c>
      <c r="K486" s="13">
        <v>6.6241630494128678E-2</v>
      </c>
      <c r="L486" s="13" t="s">
        <v>588</v>
      </c>
      <c r="M486" s="13">
        <v>-7.9503628350392486E-2</v>
      </c>
      <c r="N486" s="13">
        <v>2.7887615008728384E-2</v>
      </c>
      <c r="O486" s="13">
        <v>-1.0466400476671911E-2</v>
      </c>
      <c r="P486" s="13">
        <v>-2.7955973795917854E-3</v>
      </c>
      <c r="Q486" s="13">
        <v>-0.20223647790367349</v>
      </c>
      <c r="R486" s="13">
        <v>6.898716433863572E-2</v>
      </c>
      <c r="S486" s="96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4"/>
    </row>
    <row r="487" spans="1:65">
      <c r="A487" s="28"/>
      <c r="B487" s="44" t="s">
        <v>240</v>
      </c>
      <c r="C487" s="45"/>
      <c r="D487" s="43">
        <v>0.24</v>
      </c>
      <c r="E487" s="43">
        <v>0.67</v>
      </c>
      <c r="F487" s="43">
        <v>0.68</v>
      </c>
      <c r="G487" s="43">
        <v>0.75</v>
      </c>
      <c r="H487" s="43">
        <v>0.59</v>
      </c>
      <c r="I487" s="43">
        <v>8.5399999999999991</v>
      </c>
      <c r="J487" s="43">
        <v>1.01</v>
      </c>
      <c r="K487" s="43">
        <v>0.59</v>
      </c>
      <c r="L487" s="43">
        <v>14.07</v>
      </c>
      <c r="M487" s="43" t="s">
        <v>241</v>
      </c>
      <c r="N487" s="43">
        <v>0.17</v>
      </c>
      <c r="O487" s="43">
        <v>2.1800000000000002</v>
      </c>
      <c r="P487" s="43">
        <v>0.17</v>
      </c>
      <c r="Q487" s="43">
        <v>2.35</v>
      </c>
      <c r="R487" s="43">
        <v>0.62</v>
      </c>
      <c r="S487" s="96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4"/>
    </row>
    <row r="488" spans="1:65">
      <c r="B488" s="29" t="s">
        <v>284</v>
      </c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BM488" s="54"/>
    </row>
    <row r="489" spans="1:65">
      <c r="BM489" s="54"/>
    </row>
    <row r="490" spans="1:65" ht="15">
      <c r="B490" s="8" t="s">
        <v>551</v>
      </c>
      <c r="BM490" s="26" t="s">
        <v>67</v>
      </c>
    </row>
    <row r="491" spans="1:65" ht="15">
      <c r="A491" s="24" t="s">
        <v>23</v>
      </c>
      <c r="B491" s="18" t="s">
        <v>114</v>
      </c>
      <c r="C491" s="15" t="s">
        <v>115</v>
      </c>
      <c r="D491" s="16" t="s">
        <v>207</v>
      </c>
      <c r="E491" s="17" t="s">
        <v>207</v>
      </c>
      <c r="F491" s="17" t="s">
        <v>207</v>
      </c>
      <c r="G491" s="17" t="s">
        <v>207</v>
      </c>
      <c r="H491" s="17" t="s">
        <v>207</v>
      </c>
      <c r="I491" s="17" t="s">
        <v>207</v>
      </c>
      <c r="J491" s="17" t="s">
        <v>207</v>
      </c>
      <c r="K491" s="17" t="s">
        <v>207</v>
      </c>
      <c r="L491" s="17" t="s">
        <v>207</v>
      </c>
      <c r="M491" s="96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 t="s">
        <v>208</v>
      </c>
      <c r="C492" s="9" t="s">
        <v>208</v>
      </c>
      <c r="D492" s="94" t="s">
        <v>213</v>
      </c>
      <c r="E492" s="95" t="s">
        <v>214</v>
      </c>
      <c r="F492" s="95" t="s">
        <v>219</v>
      </c>
      <c r="G492" s="95" t="s">
        <v>220</v>
      </c>
      <c r="H492" s="95" t="s">
        <v>221</v>
      </c>
      <c r="I492" s="95" t="s">
        <v>222</v>
      </c>
      <c r="J492" s="95" t="s">
        <v>226</v>
      </c>
      <c r="K492" s="95" t="s">
        <v>228</v>
      </c>
      <c r="L492" s="95" t="s">
        <v>231</v>
      </c>
      <c r="M492" s="96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 t="s">
        <v>3</v>
      </c>
    </row>
    <row r="493" spans="1:65">
      <c r="A493" s="28"/>
      <c r="B493" s="19"/>
      <c r="C493" s="9"/>
      <c r="D493" s="10" t="s">
        <v>105</v>
      </c>
      <c r="E493" s="11" t="s">
        <v>105</v>
      </c>
      <c r="F493" s="11" t="s">
        <v>278</v>
      </c>
      <c r="G493" s="11" t="s">
        <v>105</v>
      </c>
      <c r="H493" s="11" t="s">
        <v>102</v>
      </c>
      <c r="I493" s="11" t="s">
        <v>278</v>
      </c>
      <c r="J493" s="11" t="s">
        <v>106</v>
      </c>
      <c r="K493" s="11" t="s">
        <v>105</v>
      </c>
      <c r="L493" s="11" t="s">
        <v>105</v>
      </c>
      <c r="M493" s="96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2</v>
      </c>
    </row>
    <row r="494" spans="1:65">
      <c r="A494" s="28"/>
      <c r="B494" s="19"/>
      <c r="C494" s="9"/>
      <c r="D494" s="25"/>
      <c r="E494" s="25"/>
      <c r="F494" s="25"/>
      <c r="G494" s="25"/>
      <c r="H494" s="25"/>
      <c r="I494" s="25"/>
      <c r="J494" s="25"/>
      <c r="K494" s="25"/>
      <c r="L494" s="25"/>
      <c r="M494" s="96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2</v>
      </c>
    </row>
    <row r="495" spans="1:65">
      <c r="A495" s="28"/>
      <c r="B495" s="18">
        <v>1</v>
      </c>
      <c r="C495" s="14">
        <v>1</v>
      </c>
      <c r="D495" s="21">
        <v>0.33</v>
      </c>
      <c r="E495" s="21">
        <v>0.37</v>
      </c>
      <c r="F495" s="21">
        <v>0.3821</v>
      </c>
      <c r="G495" s="91">
        <v>0.56000000000000005</v>
      </c>
      <c r="H495" s="21" t="s">
        <v>99</v>
      </c>
      <c r="I495" s="21">
        <v>0.4</v>
      </c>
      <c r="J495" s="21">
        <v>0.45</v>
      </c>
      <c r="K495" s="21">
        <v>0.43</v>
      </c>
      <c r="L495" s="90" t="s">
        <v>109</v>
      </c>
      <c r="M495" s="96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>
        <v>1</v>
      </c>
      <c r="C496" s="9">
        <v>2</v>
      </c>
      <c r="D496" s="11">
        <v>0.35</v>
      </c>
      <c r="E496" s="11">
        <v>0.4</v>
      </c>
      <c r="F496" s="11">
        <v>0.38350000000000001</v>
      </c>
      <c r="G496" s="11">
        <v>0.52</v>
      </c>
      <c r="H496" s="11" t="s">
        <v>99</v>
      </c>
      <c r="I496" s="11">
        <v>0.39</v>
      </c>
      <c r="J496" s="11">
        <v>0.42</v>
      </c>
      <c r="K496" s="11">
        <v>0.46</v>
      </c>
      <c r="L496" s="92" t="s">
        <v>109</v>
      </c>
      <c r="M496" s="96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e">
        <v>#N/A</v>
      </c>
    </row>
    <row r="497" spans="1:65">
      <c r="A497" s="28"/>
      <c r="B497" s="19">
        <v>1</v>
      </c>
      <c r="C497" s="9">
        <v>3</v>
      </c>
      <c r="D497" s="11">
        <v>0.34</v>
      </c>
      <c r="E497" s="11">
        <v>0.35</v>
      </c>
      <c r="F497" s="11">
        <v>0.37390000000000001</v>
      </c>
      <c r="G497" s="11">
        <v>0.4</v>
      </c>
      <c r="H497" s="11" t="s">
        <v>99</v>
      </c>
      <c r="I497" s="11">
        <v>0.39</v>
      </c>
      <c r="J497" s="11">
        <v>0.44</v>
      </c>
      <c r="K497" s="11">
        <v>0.44</v>
      </c>
      <c r="L497" s="92" t="s">
        <v>109</v>
      </c>
      <c r="M497" s="96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16</v>
      </c>
    </row>
    <row r="498" spans="1:65">
      <c r="A498" s="28"/>
      <c r="B498" s="19">
        <v>1</v>
      </c>
      <c r="C498" s="9">
        <v>4</v>
      </c>
      <c r="D498" s="11">
        <v>0.37</v>
      </c>
      <c r="E498" s="11">
        <v>0.37</v>
      </c>
      <c r="F498" s="11">
        <v>0.4093</v>
      </c>
      <c r="G498" s="11">
        <v>0.48</v>
      </c>
      <c r="H498" s="11" t="s">
        <v>99</v>
      </c>
      <c r="I498" s="11">
        <v>0.4</v>
      </c>
      <c r="J498" s="11">
        <v>0.4</v>
      </c>
      <c r="K498" s="11">
        <v>0.46</v>
      </c>
      <c r="L498" s="92" t="s">
        <v>109</v>
      </c>
      <c r="M498" s="96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0.40684523809523804</v>
      </c>
    </row>
    <row r="499" spans="1:65">
      <c r="A499" s="28"/>
      <c r="B499" s="19">
        <v>1</v>
      </c>
      <c r="C499" s="9">
        <v>5</v>
      </c>
      <c r="D499" s="11">
        <v>0.38</v>
      </c>
      <c r="E499" s="11">
        <v>0.36</v>
      </c>
      <c r="F499" s="11">
        <v>0.40870000000000001</v>
      </c>
      <c r="G499" s="11">
        <v>0.43</v>
      </c>
      <c r="H499" s="11" t="s">
        <v>99</v>
      </c>
      <c r="I499" s="11">
        <v>0.41</v>
      </c>
      <c r="J499" s="11">
        <v>0.38</v>
      </c>
      <c r="K499" s="11">
        <v>0.45</v>
      </c>
      <c r="L499" s="92" t="s">
        <v>109</v>
      </c>
      <c r="M499" s="96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143</v>
      </c>
    </row>
    <row r="500" spans="1:65">
      <c r="A500" s="28"/>
      <c r="B500" s="19">
        <v>1</v>
      </c>
      <c r="C500" s="9">
        <v>6</v>
      </c>
      <c r="D500" s="11">
        <v>0.4</v>
      </c>
      <c r="E500" s="11">
        <v>0.37</v>
      </c>
      <c r="F500" s="11">
        <v>0.42</v>
      </c>
      <c r="G500" s="11">
        <v>0.47</v>
      </c>
      <c r="H500" s="11" t="s">
        <v>99</v>
      </c>
      <c r="I500" s="11">
        <v>0.38</v>
      </c>
      <c r="J500" s="11">
        <v>0.41</v>
      </c>
      <c r="K500" s="11">
        <v>0.45</v>
      </c>
      <c r="L500" s="92" t="s">
        <v>109</v>
      </c>
      <c r="M500" s="96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4"/>
    </row>
    <row r="501" spans="1:65">
      <c r="A501" s="28"/>
      <c r="B501" s="20" t="s">
        <v>236</v>
      </c>
      <c r="C501" s="12"/>
      <c r="D501" s="22">
        <v>0.36166666666666664</v>
      </c>
      <c r="E501" s="22">
        <v>0.37000000000000005</v>
      </c>
      <c r="F501" s="22">
        <v>0.39624999999999999</v>
      </c>
      <c r="G501" s="22">
        <v>0.47666666666666674</v>
      </c>
      <c r="H501" s="22" t="s">
        <v>588</v>
      </c>
      <c r="I501" s="22">
        <v>0.39500000000000002</v>
      </c>
      <c r="J501" s="22">
        <v>0.41666666666666669</v>
      </c>
      <c r="K501" s="22">
        <v>0.44833333333333342</v>
      </c>
      <c r="L501" s="22" t="s">
        <v>588</v>
      </c>
      <c r="M501" s="96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8"/>
      <c r="B502" s="3" t="s">
        <v>237</v>
      </c>
      <c r="C502" s="27"/>
      <c r="D502" s="11">
        <v>0.36</v>
      </c>
      <c r="E502" s="11">
        <v>0.37</v>
      </c>
      <c r="F502" s="11">
        <v>0.39610000000000001</v>
      </c>
      <c r="G502" s="11">
        <v>0.47499999999999998</v>
      </c>
      <c r="H502" s="11" t="s">
        <v>588</v>
      </c>
      <c r="I502" s="11">
        <v>0.39500000000000002</v>
      </c>
      <c r="J502" s="11">
        <v>0.41499999999999998</v>
      </c>
      <c r="K502" s="11">
        <v>0.45</v>
      </c>
      <c r="L502" s="11" t="s">
        <v>588</v>
      </c>
      <c r="M502" s="96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8"/>
      <c r="B503" s="3" t="s">
        <v>238</v>
      </c>
      <c r="C503" s="27"/>
      <c r="D503" s="23">
        <v>2.6394443859772208E-2</v>
      </c>
      <c r="E503" s="23">
        <v>1.6733200530681527E-2</v>
      </c>
      <c r="F503" s="23">
        <v>1.8717238044113235E-2</v>
      </c>
      <c r="G503" s="23">
        <v>5.8195074247453703E-2</v>
      </c>
      <c r="H503" s="23" t="s">
        <v>588</v>
      </c>
      <c r="I503" s="23">
        <v>1.0488088481701508E-2</v>
      </c>
      <c r="J503" s="23">
        <v>2.5819888974716113E-2</v>
      </c>
      <c r="K503" s="23">
        <v>1.1690451944500132E-2</v>
      </c>
      <c r="L503" s="23" t="s">
        <v>588</v>
      </c>
      <c r="M503" s="96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A504" s="28"/>
      <c r="B504" s="3" t="s">
        <v>87</v>
      </c>
      <c r="C504" s="27"/>
      <c r="D504" s="13">
        <v>7.2980029105360944E-2</v>
      </c>
      <c r="E504" s="13">
        <v>4.5224866299139257E-2</v>
      </c>
      <c r="F504" s="13">
        <v>4.7235931972525513E-2</v>
      </c>
      <c r="G504" s="13">
        <v>0.12208756835130145</v>
      </c>
      <c r="H504" s="13" t="s">
        <v>588</v>
      </c>
      <c r="I504" s="13">
        <v>2.655212273848483E-2</v>
      </c>
      <c r="J504" s="13">
        <v>6.196773353931867E-2</v>
      </c>
      <c r="K504" s="13">
        <v>2.6075357497026313E-2</v>
      </c>
      <c r="L504" s="13" t="s">
        <v>588</v>
      </c>
      <c r="M504" s="96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A505" s="28"/>
      <c r="B505" s="3" t="s">
        <v>239</v>
      </c>
      <c r="C505" s="27"/>
      <c r="D505" s="13">
        <v>-0.11104608632040958</v>
      </c>
      <c r="E505" s="13">
        <v>-9.0563277249451124E-2</v>
      </c>
      <c r="F505" s="13">
        <v>-2.6042428675932539E-2</v>
      </c>
      <c r="G505" s="13">
        <v>0.17161667885881537</v>
      </c>
      <c r="H505" s="13" t="s">
        <v>588</v>
      </c>
      <c r="I505" s="13">
        <v>-2.9114850036576212E-2</v>
      </c>
      <c r="J505" s="13">
        <v>2.4140453547915275E-2</v>
      </c>
      <c r="K505" s="13">
        <v>0.10197512801755715</v>
      </c>
      <c r="L505" s="13" t="s">
        <v>588</v>
      </c>
      <c r="M505" s="96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4"/>
    </row>
    <row r="506" spans="1:65">
      <c r="A506" s="28"/>
      <c r="B506" s="44" t="s">
        <v>240</v>
      </c>
      <c r="C506" s="45"/>
      <c r="D506" s="43">
        <v>0.77</v>
      </c>
      <c r="E506" s="43">
        <v>0.63</v>
      </c>
      <c r="F506" s="43">
        <v>0.18</v>
      </c>
      <c r="G506" s="43">
        <v>1.21</v>
      </c>
      <c r="H506" s="43" t="s">
        <v>241</v>
      </c>
      <c r="I506" s="43">
        <v>0.2</v>
      </c>
      <c r="J506" s="43">
        <v>0.18</v>
      </c>
      <c r="K506" s="43">
        <v>0.72</v>
      </c>
      <c r="L506" s="43">
        <v>10.220000000000001</v>
      </c>
      <c r="M506" s="96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4"/>
    </row>
    <row r="507" spans="1:65">
      <c r="B507" s="29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BM507" s="54"/>
    </row>
    <row r="508" spans="1:65" ht="15">
      <c r="B508" s="8" t="s">
        <v>552</v>
      </c>
      <c r="BM508" s="26" t="s">
        <v>67</v>
      </c>
    </row>
    <row r="509" spans="1:65" ht="15">
      <c r="A509" s="24" t="s">
        <v>55</v>
      </c>
      <c r="B509" s="18" t="s">
        <v>114</v>
      </c>
      <c r="C509" s="15" t="s">
        <v>115</v>
      </c>
      <c r="D509" s="16" t="s">
        <v>207</v>
      </c>
      <c r="E509" s="17" t="s">
        <v>207</v>
      </c>
      <c r="F509" s="17" t="s">
        <v>207</v>
      </c>
      <c r="G509" s="17" t="s">
        <v>207</v>
      </c>
      <c r="H509" s="17" t="s">
        <v>207</v>
      </c>
      <c r="I509" s="17" t="s">
        <v>207</v>
      </c>
      <c r="J509" s="17" t="s">
        <v>207</v>
      </c>
      <c r="K509" s="17" t="s">
        <v>207</v>
      </c>
      <c r="L509" s="17" t="s">
        <v>207</v>
      </c>
      <c r="M509" s="17" t="s">
        <v>207</v>
      </c>
      <c r="N509" s="17" t="s">
        <v>207</v>
      </c>
      <c r="O509" s="17" t="s">
        <v>207</v>
      </c>
      <c r="P509" s="17" t="s">
        <v>207</v>
      </c>
      <c r="Q509" s="17" t="s">
        <v>207</v>
      </c>
      <c r="R509" s="17" t="s">
        <v>207</v>
      </c>
      <c r="S509" s="17" t="s">
        <v>207</v>
      </c>
      <c r="T509" s="17" t="s">
        <v>207</v>
      </c>
      <c r="U509" s="17" t="s">
        <v>207</v>
      </c>
      <c r="V509" s="17" t="s">
        <v>207</v>
      </c>
      <c r="W509" s="17" t="s">
        <v>207</v>
      </c>
      <c r="X509" s="96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9" t="s">
        <v>208</v>
      </c>
      <c r="C510" s="9" t="s">
        <v>208</v>
      </c>
      <c r="D510" s="94" t="s">
        <v>209</v>
      </c>
      <c r="E510" s="95" t="s">
        <v>210</v>
      </c>
      <c r="F510" s="95" t="s">
        <v>211</v>
      </c>
      <c r="G510" s="95" t="s">
        <v>212</v>
      </c>
      <c r="H510" s="95" t="s">
        <v>213</v>
      </c>
      <c r="I510" s="95" t="s">
        <v>214</v>
      </c>
      <c r="J510" s="95" t="s">
        <v>215</v>
      </c>
      <c r="K510" s="95" t="s">
        <v>216</v>
      </c>
      <c r="L510" s="95" t="s">
        <v>217</v>
      </c>
      <c r="M510" s="95" t="s">
        <v>218</v>
      </c>
      <c r="N510" s="95" t="s">
        <v>220</v>
      </c>
      <c r="O510" s="95" t="s">
        <v>221</v>
      </c>
      <c r="P510" s="95" t="s">
        <v>222</v>
      </c>
      <c r="Q510" s="95" t="s">
        <v>223</v>
      </c>
      <c r="R510" s="95" t="s">
        <v>224</v>
      </c>
      <c r="S510" s="95" t="s">
        <v>225</v>
      </c>
      <c r="T510" s="95" t="s">
        <v>226</v>
      </c>
      <c r="U510" s="95" t="s">
        <v>227</v>
      </c>
      <c r="V510" s="95" t="s">
        <v>228</v>
      </c>
      <c r="W510" s="95" t="s">
        <v>231</v>
      </c>
      <c r="X510" s="96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 t="s">
        <v>1</v>
      </c>
    </row>
    <row r="511" spans="1:65">
      <c r="A511" s="28"/>
      <c r="B511" s="19"/>
      <c r="C511" s="9"/>
      <c r="D511" s="10" t="s">
        <v>106</v>
      </c>
      <c r="E511" s="11" t="s">
        <v>106</v>
      </c>
      <c r="F511" s="11" t="s">
        <v>106</v>
      </c>
      <c r="G511" s="11" t="s">
        <v>278</v>
      </c>
      <c r="H511" s="11" t="s">
        <v>105</v>
      </c>
      <c r="I511" s="11" t="s">
        <v>105</v>
      </c>
      <c r="J511" s="11" t="s">
        <v>106</v>
      </c>
      <c r="K511" s="11" t="s">
        <v>106</v>
      </c>
      <c r="L511" s="11" t="s">
        <v>106</v>
      </c>
      <c r="M511" s="11" t="s">
        <v>106</v>
      </c>
      <c r="N511" s="11" t="s">
        <v>106</v>
      </c>
      <c r="O511" s="11" t="s">
        <v>101</v>
      </c>
      <c r="P511" s="11" t="s">
        <v>278</v>
      </c>
      <c r="Q511" s="11" t="s">
        <v>106</v>
      </c>
      <c r="R511" s="11" t="s">
        <v>106</v>
      </c>
      <c r="S511" s="11" t="s">
        <v>278</v>
      </c>
      <c r="T511" s="11" t="s">
        <v>106</v>
      </c>
      <c r="U511" s="11" t="s">
        <v>106</v>
      </c>
      <c r="V511" s="11" t="s">
        <v>106</v>
      </c>
      <c r="W511" s="11" t="s">
        <v>105</v>
      </c>
      <c r="X511" s="96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3</v>
      </c>
    </row>
    <row r="512" spans="1:65">
      <c r="A512" s="28"/>
      <c r="B512" s="19"/>
      <c r="C512" s="9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96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</v>
      </c>
    </row>
    <row r="513" spans="1:65">
      <c r="A513" s="28"/>
      <c r="B513" s="18">
        <v>1</v>
      </c>
      <c r="C513" s="14">
        <v>1</v>
      </c>
      <c r="D513" s="150">
        <v>0.51</v>
      </c>
      <c r="E513" s="151">
        <v>0.37369635070773882</v>
      </c>
      <c r="F513" s="151">
        <v>0.4</v>
      </c>
      <c r="G513" s="150">
        <v>0.41000000000000003</v>
      </c>
      <c r="H513" s="150">
        <v>0.35</v>
      </c>
      <c r="I513" s="150">
        <v>0.35</v>
      </c>
      <c r="J513" s="151">
        <v>0.38</v>
      </c>
      <c r="K513" s="151">
        <v>0.36199999999999999</v>
      </c>
      <c r="L513" s="151">
        <v>0.39200000000000002</v>
      </c>
      <c r="M513" s="151">
        <v>0.39</v>
      </c>
      <c r="N513" s="151">
        <v>0.38</v>
      </c>
      <c r="O513" s="151">
        <v>0.40400000000000003</v>
      </c>
      <c r="P513" s="151">
        <v>0.4</v>
      </c>
      <c r="Q513" s="151">
        <v>0.38</v>
      </c>
      <c r="R513" s="151">
        <v>0.39</v>
      </c>
      <c r="S513" s="151">
        <v>0.39</v>
      </c>
      <c r="T513" s="151">
        <v>0.39</v>
      </c>
      <c r="U513" s="152">
        <v>0.40589999999999998</v>
      </c>
      <c r="V513" s="151">
        <v>0.39</v>
      </c>
      <c r="W513" s="150">
        <v>0.43701055902399993</v>
      </c>
      <c r="X513" s="153"/>
      <c r="Y513" s="154"/>
      <c r="Z513" s="154"/>
      <c r="AA513" s="154"/>
      <c r="AB513" s="154"/>
      <c r="AC513" s="154"/>
      <c r="AD513" s="154"/>
      <c r="AE513" s="154"/>
      <c r="AF513" s="154"/>
      <c r="AG513" s="154"/>
      <c r="AH513" s="154"/>
      <c r="AI513" s="154"/>
      <c r="AJ513" s="154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4"/>
      <c r="BB513" s="154"/>
      <c r="BC513" s="154"/>
      <c r="BD513" s="154"/>
      <c r="BE513" s="154"/>
      <c r="BF513" s="154"/>
      <c r="BG513" s="154"/>
      <c r="BH513" s="154"/>
      <c r="BI513" s="154"/>
      <c r="BJ513" s="154"/>
      <c r="BK513" s="154"/>
      <c r="BL513" s="154"/>
      <c r="BM513" s="155">
        <v>1</v>
      </c>
    </row>
    <row r="514" spans="1:65">
      <c r="A514" s="28"/>
      <c r="B514" s="19">
        <v>1</v>
      </c>
      <c r="C514" s="9">
        <v>2</v>
      </c>
      <c r="D514" s="156">
        <v>0.5</v>
      </c>
      <c r="E514" s="23">
        <v>0.36832657600778124</v>
      </c>
      <c r="F514" s="23">
        <v>0.4</v>
      </c>
      <c r="G514" s="156">
        <v>0.41000000000000003</v>
      </c>
      <c r="H514" s="156">
        <v>0.36</v>
      </c>
      <c r="I514" s="156">
        <v>0.35</v>
      </c>
      <c r="J514" s="23">
        <v>0.39200000000000002</v>
      </c>
      <c r="K514" s="23">
        <v>0.36799999999999999</v>
      </c>
      <c r="L514" s="23">
        <v>0.38</v>
      </c>
      <c r="M514" s="23">
        <v>0.38</v>
      </c>
      <c r="N514" s="23">
        <v>0.38</v>
      </c>
      <c r="O514" s="23">
        <v>0.38600000000000001</v>
      </c>
      <c r="P514" s="23">
        <v>0.4</v>
      </c>
      <c r="Q514" s="23">
        <v>0.38</v>
      </c>
      <c r="R514" s="23">
        <v>0.4</v>
      </c>
      <c r="S514" s="23">
        <v>0.38</v>
      </c>
      <c r="T514" s="23">
        <v>0.40999999999999992</v>
      </c>
      <c r="U514" s="23">
        <v>0.38290000000000002</v>
      </c>
      <c r="V514" s="23">
        <v>0.39</v>
      </c>
      <c r="W514" s="156">
        <v>0.4173568408620999</v>
      </c>
      <c r="X514" s="153"/>
      <c r="Y514" s="154"/>
      <c r="Z514" s="154"/>
      <c r="AA514" s="154"/>
      <c r="AB514" s="154"/>
      <c r="AC514" s="154"/>
      <c r="AD514" s="154"/>
      <c r="AE514" s="154"/>
      <c r="AF514" s="154"/>
      <c r="AG514" s="154"/>
      <c r="AH514" s="154"/>
      <c r="AI514" s="154"/>
      <c r="AJ514" s="154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4"/>
      <c r="BB514" s="154"/>
      <c r="BC514" s="154"/>
      <c r="BD514" s="154"/>
      <c r="BE514" s="154"/>
      <c r="BF514" s="154"/>
      <c r="BG514" s="154"/>
      <c r="BH514" s="154"/>
      <c r="BI514" s="154"/>
      <c r="BJ514" s="154"/>
      <c r="BK514" s="154"/>
      <c r="BL514" s="154"/>
      <c r="BM514" s="155" t="e">
        <v>#N/A</v>
      </c>
    </row>
    <row r="515" spans="1:65">
      <c r="A515" s="28"/>
      <c r="B515" s="19">
        <v>1</v>
      </c>
      <c r="C515" s="9">
        <v>3</v>
      </c>
      <c r="D515" s="156">
        <v>0.49</v>
      </c>
      <c r="E515" s="23">
        <v>0.38694786570421846</v>
      </c>
      <c r="F515" s="23">
        <v>0.4</v>
      </c>
      <c r="G515" s="156">
        <v>0.42</v>
      </c>
      <c r="H515" s="156">
        <v>0.35</v>
      </c>
      <c r="I515" s="156">
        <v>0.35</v>
      </c>
      <c r="J515" s="23">
        <v>0.39800000000000002</v>
      </c>
      <c r="K515" s="23">
        <v>0.38</v>
      </c>
      <c r="L515" s="23">
        <v>0.38</v>
      </c>
      <c r="M515" s="23">
        <v>0.39</v>
      </c>
      <c r="N515" s="23">
        <v>0.38</v>
      </c>
      <c r="O515" s="23">
        <v>0.39800000000000002</v>
      </c>
      <c r="P515" s="23">
        <v>0.40999999999999992</v>
      </c>
      <c r="Q515" s="23">
        <v>0.38</v>
      </c>
      <c r="R515" s="23">
        <v>0.4</v>
      </c>
      <c r="S515" s="23">
        <v>0.4</v>
      </c>
      <c r="T515" s="23">
        <v>0.4</v>
      </c>
      <c r="U515" s="23">
        <v>0.38779999999999998</v>
      </c>
      <c r="V515" s="23">
        <v>0.39</v>
      </c>
      <c r="W515" s="156">
        <v>0.4284211556916</v>
      </c>
      <c r="X515" s="153"/>
      <c r="Y515" s="154"/>
      <c r="Z515" s="154"/>
      <c r="AA515" s="154"/>
      <c r="AB515" s="154"/>
      <c r="AC515" s="154"/>
      <c r="AD515" s="154"/>
      <c r="AE515" s="154"/>
      <c r="AF515" s="154"/>
      <c r="AG515" s="154"/>
      <c r="AH515" s="154"/>
      <c r="AI515" s="154"/>
      <c r="AJ515" s="154"/>
      <c r="AK515" s="154"/>
      <c r="AL515" s="154"/>
      <c r="AM515" s="154"/>
      <c r="AN515" s="154"/>
      <c r="AO515" s="154"/>
      <c r="AP515" s="154"/>
      <c r="AQ515" s="154"/>
      <c r="AR515" s="154"/>
      <c r="AS515" s="154"/>
      <c r="AT515" s="154"/>
      <c r="AU515" s="154"/>
      <c r="AV515" s="154"/>
      <c r="AW515" s="154"/>
      <c r="AX515" s="154"/>
      <c r="AY515" s="154"/>
      <c r="AZ515" s="154"/>
      <c r="BA515" s="154"/>
      <c r="BB515" s="154"/>
      <c r="BC515" s="154"/>
      <c r="BD515" s="154"/>
      <c r="BE515" s="154"/>
      <c r="BF515" s="154"/>
      <c r="BG515" s="154"/>
      <c r="BH515" s="154"/>
      <c r="BI515" s="154"/>
      <c r="BJ515" s="154"/>
      <c r="BK515" s="154"/>
      <c r="BL515" s="154"/>
      <c r="BM515" s="155">
        <v>16</v>
      </c>
    </row>
    <row r="516" spans="1:65">
      <c r="A516" s="28"/>
      <c r="B516" s="19">
        <v>1</v>
      </c>
      <c r="C516" s="9">
        <v>4</v>
      </c>
      <c r="D516" s="156">
        <v>0.51</v>
      </c>
      <c r="E516" s="23">
        <v>0.39050224690043933</v>
      </c>
      <c r="F516" s="23">
        <v>0.39</v>
      </c>
      <c r="G516" s="156">
        <v>0.41000000000000003</v>
      </c>
      <c r="H516" s="156">
        <v>0.34</v>
      </c>
      <c r="I516" s="156">
        <v>0.34</v>
      </c>
      <c r="J516" s="23">
        <v>0.39800000000000002</v>
      </c>
      <c r="K516" s="23">
        <v>0.38</v>
      </c>
      <c r="L516" s="23">
        <v>0.38</v>
      </c>
      <c r="M516" s="23">
        <v>0.4</v>
      </c>
      <c r="N516" s="23">
        <v>0.4</v>
      </c>
      <c r="O516" s="23">
        <v>0.40400000000000003</v>
      </c>
      <c r="P516" s="23">
        <v>0.4</v>
      </c>
      <c r="Q516" s="23">
        <v>0.39</v>
      </c>
      <c r="R516" s="23">
        <v>0.4</v>
      </c>
      <c r="S516" s="23">
        <v>0.39</v>
      </c>
      <c r="T516" s="23">
        <v>0.39</v>
      </c>
      <c r="U516" s="23">
        <v>0.38290000000000002</v>
      </c>
      <c r="V516" s="23">
        <v>0.39</v>
      </c>
      <c r="W516" s="156">
        <v>0.41691439992459994</v>
      </c>
      <c r="X516" s="153"/>
      <c r="Y516" s="154"/>
      <c r="Z516" s="154"/>
      <c r="AA516" s="154"/>
      <c r="AB516" s="154"/>
      <c r="AC516" s="154"/>
      <c r="AD516" s="154"/>
      <c r="AE516" s="154"/>
      <c r="AF516" s="154"/>
      <c r="AG516" s="154"/>
      <c r="AH516" s="154"/>
      <c r="AI516" s="154"/>
      <c r="AJ516" s="154"/>
      <c r="AK516" s="154"/>
      <c r="AL516" s="154"/>
      <c r="AM516" s="154"/>
      <c r="AN516" s="154"/>
      <c r="AO516" s="154"/>
      <c r="AP516" s="154"/>
      <c r="AQ516" s="154"/>
      <c r="AR516" s="154"/>
      <c r="AS516" s="154"/>
      <c r="AT516" s="154"/>
      <c r="AU516" s="154"/>
      <c r="AV516" s="154"/>
      <c r="AW516" s="154"/>
      <c r="AX516" s="154"/>
      <c r="AY516" s="154"/>
      <c r="AZ516" s="154"/>
      <c r="BA516" s="154"/>
      <c r="BB516" s="154"/>
      <c r="BC516" s="154"/>
      <c r="BD516" s="154"/>
      <c r="BE516" s="154"/>
      <c r="BF516" s="154"/>
      <c r="BG516" s="154"/>
      <c r="BH516" s="154"/>
      <c r="BI516" s="154"/>
      <c r="BJ516" s="154"/>
      <c r="BK516" s="154"/>
      <c r="BL516" s="154"/>
      <c r="BM516" s="155">
        <v>0.38736716560204087</v>
      </c>
    </row>
    <row r="517" spans="1:65">
      <c r="A517" s="28"/>
      <c r="B517" s="19">
        <v>1</v>
      </c>
      <c r="C517" s="9">
        <v>5</v>
      </c>
      <c r="D517" s="156">
        <v>0.5</v>
      </c>
      <c r="E517" s="23">
        <v>0.36635443319243366</v>
      </c>
      <c r="F517" s="23">
        <v>0.39</v>
      </c>
      <c r="G517" s="156">
        <v>0.42</v>
      </c>
      <c r="H517" s="156">
        <v>0.37</v>
      </c>
      <c r="I517" s="156">
        <v>0.35</v>
      </c>
      <c r="J517" s="23">
        <v>0.38</v>
      </c>
      <c r="K517" s="23">
        <v>0.38</v>
      </c>
      <c r="L517" s="23">
        <v>0.39200000000000002</v>
      </c>
      <c r="M517" s="23">
        <v>0.37</v>
      </c>
      <c r="N517" s="157">
        <v>0.34</v>
      </c>
      <c r="O517" s="23">
        <v>0.39200000000000002</v>
      </c>
      <c r="P517" s="23">
        <v>0.35</v>
      </c>
      <c r="Q517" s="23">
        <v>0.39</v>
      </c>
      <c r="R517" s="23">
        <v>0.4</v>
      </c>
      <c r="S517" s="23">
        <v>0.39</v>
      </c>
      <c r="T517" s="157">
        <v>0.34</v>
      </c>
      <c r="U517" s="23">
        <v>0.37690000000000001</v>
      </c>
      <c r="V517" s="23">
        <v>0.39</v>
      </c>
      <c r="W517" s="156">
        <v>0.41451116303769997</v>
      </c>
      <c r="X517" s="153"/>
      <c r="Y517" s="154"/>
      <c r="Z517" s="154"/>
      <c r="AA517" s="154"/>
      <c r="AB517" s="154"/>
      <c r="AC517" s="154"/>
      <c r="AD517" s="154"/>
      <c r="AE517" s="154"/>
      <c r="AF517" s="154"/>
      <c r="AG517" s="154"/>
      <c r="AH517" s="154"/>
      <c r="AI517" s="154"/>
      <c r="AJ517" s="154"/>
      <c r="AK517" s="154"/>
      <c r="AL517" s="154"/>
      <c r="AM517" s="154"/>
      <c r="AN517" s="154"/>
      <c r="AO517" s="154"/>
      <c r="AP517" s="154"/>
      <c r="AQ517" s="154"/>
      <c r="AR517" s="154"/>
      <c r="AS517" s="154"/>
      <c r="AT517" s="154"/>
      <c r="AU517" s="154"/>
      <c r="AV517" s="154"/>
      <c r="AW517" s="154"/>
      <c r="AX517" s="154"/>
      <c r="AY517" s="154"/>
      <c r="AZ517" s="154"/>
      <c r="BA517" s="154"/>
      <c r="BB517" s="154"/>
      <c r="BC517" s="154"/>
      <c r="BD517" s="154"/>
      <c r="BE517" s="154"/>
      <c r="BF517" s="154"/>
      <c r="BG517" s="154"/>
      <c r="BH517" s="154"/>
      <c r="BI517" s="154"/>
      <c r="BJ517" s="154"/>
      <c r="BK517" s="154"/>
      <c r="BL517" s="154"/>
      <c r="BM517" s="155">
        <v>144</v>
      </c>
    </row>
    <row r="518" spans="1:65">
      <c r="A518" s="28"/>
      <c r="B518" s="19">
        <v>1</v>
      </c>
      <c r="C518" s="9">
        <v>6</v>
      </c>
      <c r="D518" s="156">
        <v>0.51</v>
      </c>
      <c r="E518" s="23">
        <v>0.39177803955913304</v>
      </c>
      <c r="F518" s="23">
        <v>0.4</v>
      </c>
      <c r="G518" s="156">
        <v>0.42</v>
      </c>
      <c r="H518" s="156">
        <v>0.37</v>
      </c>
      <c r="I518" s="156">
        <v>0.35</v>
      </c>
      <c r="J518" s="23">
        <v>0.38</v>
      </c>
      <c r="K518" s="23">
        <v>0.36199999999999999</v>
      </c>
      <c r="L518" s="23">
        <v>0.38</v>
      </c>
      <c r="M518" s="23">
        <v>0.35</v>
      </c>
      <c r="N518" s="23">
        <v>0.39</v>
      </c>
      <c r="O518" s="23">
        <v>0.39800000000000002</v>
      </c>
      <c r="P518" s="23">
        <v>0.35</v>
      </c>
      <c r="Q518" s="23">
        <v>0.37</v>
      </c>
      <c r="R518" s="23">
        <v>0.4</v>
      </c>
      <c r="S518" s="23">
        <v>0.39</v>
      </c>
      <c r="T518" s="23">
        <v>0.42</v>
      </c>
      <c r="U518" s="23">
        <v>0.3715</v>
      </c>
      <c r="V518" s="23">
        <v>0.39</v>
      </c>
      <c r="W518" s="156">
        <v>0.42357723774069994</v>
      </c>
      <c r="X518" s="153"/>
      <c r="Y518" s="154"/>
      <c r="Z518" s="154"/>
      <c r="AA518" s="154"/>
      <c r="AB518" s="154"/>
      <c r="AC518" s="154"/>
      <c r="AD518" s="154"/>
      <c r="AE518" s="154"/>
      <c r="AF518" s="154"/>
      <c r="AG518" s="154"/>
      <c r="AH518" s="154"/>
      <c r="AI518" s="154"/>
      <c r="AJ518" s="154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  <c r="BE518" s="154"/>
      <c r="BF518" s="154"/>
      <c r="BG518" s="154"/>
      <c r="BH518" s="154"/>
      <c r="BI518" s="154"/>
      <c r="BJ518" s="154"/>
      <c r="BK518" s="154"/>
      <c r="BL518" s="154"/>
      <c r="BM518" s="55"/>
    </row>
    <row r="519" spans="1:65">
      <c r="A519" s="28"/>
      <c r="B519" s="20" t="s">
        <v>236</v>
      </c>
      <c r="C519" s="12"/>
      <c r="D519" s="158">
        <v>0.5033333333333333</v>
      </c>
      <c r="E519" s="158">
        <v>0.37960091867862406</v>
      </c>
      <c r="F519" s="158">
        <v>0.39666666666666672</v>
      </c>
      <c r="G519" s="158">
        <v>0.41499999999999998</v>
      </c>
      <c r="H519" s="158">
        <v>0.35666666666666669</v>
      </c>
      <c r="I519" s="158">
        <v>0.34833333333333333</v>
      </c>
      <c r="J519" s="158">
        <v>0.38799999999999996</v>
      </c>
      <c r="K519" s="158">
        <v>0.37199999999999994</v>
      </c>
      <c r="L519" s="158">
        <v>0.38399999999999995</v>
      </c>
      <c r="M519" s="158">
        <v>0.38000000000000006</v>
      </c>
      <c r="N519" s="158">
        <v>0.37833333333333335</v>
      </c>
      <c r="O519" s="158">
        <v>0.39700000000000002</v>
      </c>
      <c r="P519" s="158">
        <v>0.38500000000000001</v>
      </c>
      <c r="Q519" s="158">
        <v>0.38166666666666677</v>
      </c>
      <c r="R519" s="158">
        <v>0.39833333333333326</v>
      </c>
      <c r="S519" s="158">
        <v>0.39000000000000007</v>
      </c>
      <c r="T519" s="158">
        <v>0.39166666666666666</v>
      </c>
      <c r="U519" s="158">
        <v>0.38464999999999999</v>
      </c>
      <c r="V519" s="158">
        <v>0.39000000000000007</v>
      </c>
      <c r="W519" s="158">
        <v>0.42296522604678327</v>
      </c>
      <c r="X519" s="153"/>
      <c r="Y519" s="154"/>
      <c r="Z519" s="154"/>
      <c r="AA519" s="154"/>
      <c r="AB519" s="154"/>
      <c r="AC519" s="154"/>
      <c r="AD519" s="154"/>
      <c r="AE519" s="154"/>
      <c r="AF519" s="154"/>
      <c r="AG519" s="154"/>
      <c r="AH519" s="154"/>
      <c r="AI519" s="154"/>
      <c r="AJ519" s="154"/>
      <c r="AK519" s="154"/>
      <c r="AL519" s="154"/>
      <c r="AM519" s="154"/>
      <c r="AN519" s="154"/>
      <c r="AO519" s="154"/>
      <c r="AP519" s="154"/>
      <c r="AQ519" s="154"/>
      <c r="AR519" s="154"/>
      <c r="AS519" s="154"/>
      <c r="AT519" s="154"/>
      <c r="AU519" s="154"/>
      <c r="AV519" s="154"/>
      <c r="AW519" s="154"/>
      <c r="AX519" s="154"/>
      <c r="AY519" s="154"/>
      <c r="AZ519" s="154"/>
      <c r="BA519" s="154"/>
      <c r="BB519" s="154"/>
      <c r="BC519" s="154"/>
      <c r="BD519" s="154"/>
      <c r="BE519" s="154"/>
      <c r="BF519" s="154"/>
      <c r="BG519" s="154"/>
      <c r="BH519" s="154"/>
      <c r="BI519" s="154"/>
      <c r="BJ519" s="154"/>
      <c r="BK519" s="154"/>
      <c r="BL519" s="154"/>
      <c r="BM519" s="55"/>
    </row>
    <row r="520" spans="1:65">
      <c r="A520" s="28"/>
      <c r="B520" s="3" t="s">
        <v>237</v>
      </c>
      <c r="C520" s="27"/>
      <c r="D520" s="23">
        <v>0.505</v>
      </c>
      <c r="E520" s="23">
        <v>0.38032210820597867</v>
      </c>
      <c r="F520" s="23">
        <v>0.4</v>
      </c>
      <c r="G520" s="23">
        <v>0.41500000000000004</v>
      </c>
      <c r="H520" s="23">
        <v>0.35499999999999998</v>
      </c>
      <c r="I520" s="23">
        <v>0.35</v>
      </c>
      <c r="J520" s="23">
        <v>0.38600000000000001</v>
      </c>
      <c r="K520" s="23">
        <v>0.374</v>
      </c>
      <c r="L520" s="23">
        <v>0.38</v>
      </c>
      <c r="M520" s="23">
        <v>0.38500000000000001</v>
      </c>
      <c r="N520" s="23">
        <v>0.38</v>
      </c>
      <c r="O520" s="23">
        <v>0.39800000000000002</v>
      </c>
      <c r="P520" s="23">
        <v>0.4</v>
      </c>
      <c r="Q520" s="23">
        <v>0.38</v>
      </c>
      <c r="R520" s="23">
        <v>0.4</v>
      </c>
      <c r="S520" s="23">
        <v>0.39</v>
      </c>
      <c r="T520" s="23">
        <v>0.39500000000000002</v>
      </c>
      <c r="U520" s="23">
        <v>0.38290000000000002</v>
      </c>
      <c r="V520" s="23">
        <v>0.39</v>
      </c>
      <c r="W520" s="23">
        <v>0.42046703930139995</v>
      </c>
      <c r="X520" s="153"/>
      <c r="Y520" s="154"/>
      <c r="Z520" s="154"/>
      <c r="AA520" s="154"/>
      <c r="AB520" s="154"/>
      <c r="AC520" s="154"/>
      <c r="AD520" s="154"/>
      <c r="AE520" s="154"/>
      <c r="AF520" s="154"/>
      <c r="AG520" s="154"/>
      <c r="AH520" s="154"/>
      <c r="AI520" s="154"/>
      <c r="AJ520" s="154"/>
      <c r="AK520" s="154"/>
      <c r="AL520" s="154"/>
      <c r="AM520" s="154"/>
      <c r="AN520" s="154"/>
      <c r="AO520" s="154"/>
      <c r="AP520" s="154"/>
      <c r="AQ520" s="154"/>
      <c r="AR520" s="154"/>
      <c r="AS520" s="154"/>
      <c r="AT520" s="154"/>
      <c r="AU520" s="154"/>
      <c r="AV520" s="154"/>
      <c r="AW520" s="154"/>
      <c r="AX520" s="154"/>
      <c r="AY520" s="154"/>
      <c r="AZ520" s="154"/>
      <c r="BA520" s="154"/>
      <c r="BB520" s="154"/>
      <c r="BC520" s="154"/>
      <c r="BD520" s="154"/>
      <c r="BE520" s="154"/>
      <c r="BF520" s="154"/>
      <c r="BG520" s="154"/>
      <c r="BH520" s="154"/>
      <c r="BI520" s="154"/>
      <c r="BJ520" s="154"/>
      <c r="BK520" s="154"/>
      <c r="BL520" s="154"/>
      <c r="BM520" s="55"/>
    </row>
    <row r="521" spans="1:65">
      <c r="A521" s="28"/>
      <c r="B521" s="3" t="s">
        <v>238</v>
      </c>
      <c r="C521" s="27"/>
      <c r="D521" s="23">
        <v>8.1649658092772665E-3</v>
      </c>
      <c r="E521" s="23">
        <v>1.1476436414265609E-2</v>
      </c>
      <c r="F521" s="23">
        <v>5.1639777949432268E-3</v>
      </c>
      <c r="G521" s="23">
        <v>5.4772255750516353E-3</v>
      </c>
      <c r="H521" s="23">
        <v>1.2110601416389963E-2</v>
      </c>
      <c r="I521" s="23">
        <v>4.0824829046386115E-3</v>
      </c>
      <c r="J521" s="23">
        <v>9.0332718325089791E-3</v>
      </c>
      <c r="K521" s="23">
        <v>9.0332718325089809E-3</v>
      </c>
      <c r="L521" s="23">
        <v>6.1967733539318726E-3</v>
      </c>
      <c r="M521" s="23">
        <v>1.7888543819998333E-2</v>
      </c>
      <c r="N521" s="23">
        <v>2.0412414523193149E-2</v>
      </c>
      <c r="O521" s="23">
        <v>7.014271166700079E-3</v>
      </c>
      <c r="P521" s="23">
        <v>2.7386127875258306E-2</v>
      </c>
      <c r="Q521" s="23">
        <v>7.5277265270908156E-3</v>
      </c>
      <c r="R521" s="23">
        <v>4.0824829046386332E-3</v>
      </c>
      <c r="S521" s="23">
        <v>6.324555320336764E-3</v>
      </c>
      <c r="T521" s="23">
        <v>2.7868739954771286E-2</v>
      </c>
      <c r="U521" s="23">
        <v>1.1837187165876856E-2</v>
      </c>
      <c r="V521" s="23">
        <v>6.0809419444881171E-17</v>
      </c>
      <c r="W521" s="23">
        <v>8.5668053269091302E-3</v>
      </c>
      <c r="X521" s="153"/>
      <c r="Y521" s="154"/>
      <c r="Z521" s="154"/>
      <c r="AA521" s="154"/>
      <c r="AB521" s="154"/>
      <c r="AC521" s="154"/>
      <c r="AD521" s="154"/>
      <c r="AE521" s="154"/>
      <c r="AF521" s="154"/>
      <c r="AG521" s="154"/>
      <c r="AH521" s="154"/>
      <c r="AI521" s="154"/>
      <c r="AJ521" s="154"/>
      <c r="AK521" s="154"/>
      <c r="AL521" s="154"/>
      <c r="AM521" s="154"/>
      <c r="AN521" s="154"/>
      <c r="AO521" s="154"/>
      <c r="AP521" s="154"/>
      <c r="AQ521" s="154"/>
      <c r="AR521" s="154"/>
      <c r="AS521" s="154"/>
      <c r="AT521" s="154"/>
      <c r="AU521" s="154"/>
      <c r="AV521" s="154"/>
      <c r="AW521" s="154"/>
      <c r="AX521" s="154"/>
      <c r="AY521" s="154"/>
      <c r="AZ521" s="154"/>
      <c r="BA521" s="154"/>
      <c r="BB521" s="154"/>
      <c r="BC521" s="154"/>
      <c r="BD521" s="154"/>
      <c r="BE521" s="154"/>
      <c r="BF521" s="154"/>
      <c r="BG521" s="154"/>
      <c r="BH521" s="154"/>
      <c r="BI521" s="154"/>
      <c r="BJ521" s="154"/>
      <c r="BK521" s="154"/>
      <c r="BL521" s="154"/>
      <c r="BM521" s="55"/>
    </row>
    <row r="522" spans="1:65">
      <c r="A522" s="28"/>
      <c r="B522" s="3" t="s">
        <v>87</v>
      </c>
      <c r="C522" s="27"/>
      <c r="D522" s="13">
        <v>1.6221786376047549E-2</v>
      </c>
      <c r="E522" s="13">
        <v>3.0232899472990307E-2</v>
      </c>
      <c r="F522" s="13">
        <v>1.301843141582326E-2</v>
      </c>
      <c r="G522" s="13">
        <v>1.3198133915787074E-2</v>
      </c>
      <c r="H522" s="13">
        <v>3.3954957242214846E-2</v>
      </c>
      <c r="I522" s="13">
        <v>1.1720046616187401E-2</v>
      </c>
      <c r="J522" s="13">
        <v>2.3281628434301496E-2</v>
      </c>
      <c r="K522" s="13">
        <v>2.4282988797067157E-2</v>
      </c>
      <c r="L522" s="13">
        <v>1.6137430609197586E-2</v>
      </c>
      <c r="M522" s="13">
        <v>4.7075115315785079E-2</v>
      </c>
      <c r="N522" s="13">
        <v>5.3953518563506116E-2</v>
      </c>
      <c r="O522" s="13">
        <v>1.7668189336776018E-2</v>
      </c>
      <c r="P522" s="13">
        <v>7.1132799675995603E-2</v>
      </c>
      <c r="Q522" s="13">
        <v>1.9723300944342742E-2</v>
      </c>
      <c r="R522" s="13">
        <v>1.024891105767021E-2</v>
      </c>
      <c r="S522" s="13">
        <v>1.6216808513684008E-2</v>
      </c>
      <c r="T522" s="13">
        <v>7.1154229671756483E-2</v>
      </c>
      <c r="U522" s="13">
        <v>3.0773916978751741E-2</v>
      </c>
      <c r="V522" s="13">
        <v>1.5592158832020811E-16</v>
      </c>
      <c r="W522" s="13">
        <v>2.0254159915173674E-2</v>
      </c>
      <c r="X522" s="96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4"/>
    </row>
    <row r="523" spans="1:65">
      <c r="A523" s="28"/>
      <c r="B523" s="3" t="s">
        <v>239</v>
      </c>
      <c r="C523" s="27"/>
      <c r="D523" s="13">
        <v>0.29937015325255922</v>
      </c>
      <c r="E523" s="13">
        <v>-2.0048800241875497E-2</v>
      </c>
      <c r="F523" s="13">
        <v>2.400694196724884E-2</v>
      </c>
      <c r="G523" s="13">
        <v>7.1334993906911448E-2</v>
      </c>
      <c r="H523" s="13">
        <v>-7.9254262264742747E-2</v>
      </c>
      <c r="I523" s="13">
        <v>-0.10076701314640768</v>
      </c>
      <c r="J523" s="13">
        <v>1.6336810503170263E-3</v>
      </c>
      <c r="K523" s="13">
        <v>-3.967080064247952E-2</v>
      </c>
      <c r="L523" s="13">
        <v>-8.6924393728821103E-3</v>
      </c>
      <c r="M523" s="13">
        <v>-1.9018559796081025E-2</v>
      </c>
      <c r="N523" s="13">
        <v>-2.33211099724141E-2</v>
      </c>
      <c r="O523" s="13">
        <v>2.4867452002515389E-2</v>
      </c>
      <c r="P523" s="13">
        <v>-6.1109092670821319E-3</v>
      </c>
      <c r="Q523" s="13">
        <v>-1.471600961974795E-2</v>
      </c>
      <c r="R523" s="13">
        <v>2.8309492143581361E-2</v>
      </c>
      <c r="S523" s="13">
        <v>6.7967412619169831E-3</v>
      </c>
      <c r="T523" s="13">
        <v>1.1099291438249725E-2</v>
      </c>
      <c r="U523" s="13">
        <v>-7.0144448041121743E-3</v>
      </c>
      <c r="V523" s="13">
        <v>6.7967412619169831E-3</v>
      </c>
      <c r="W523" s="13">
        <v>9.1897464746182989E-2</v>
      </c>
      <c r="X523" s="96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4"/>
    </row>
    <row r="524" spans="1:65">
      <c r="A524" s="28"/>
      <c r="B524" s="44" t="s">
        <v>240</v>
      </c>
      <c r="C524" s="45"/>
      <c r="D524" s="43">
        <v>10.48</v>
      </c>
      <c r="E524" s="43">
        <v>0.62</v>
      </c>
      <c r="F524" s="43">
        <v>0.91</v>
      </c>
      <c r="G524" s="43">
        <v>2.56</v>
      </c>
      <c r="H524" s="43">
        <v>2.67</v>
      </c>
      <c r="I524" s="43">
        <v>3.42</v>
      </c>
      <c r="J524" s="43">
        <v>0.13</v>
      </c>
      <c r="K524" s="43">
        <v>1.31</v>
      </c>
      <c r="L524" s="43">
        <v>0.23</v>
      </c>
      <c r="M524" s="43">
        <v>0.57999999999999996</v>
      </c>
      <c r="N524" s="43">
        <v>0.73</v>
      </c>
      <c r="O524" s="43">
        <v>0.94</v>
      </c>
      <c r="P524" s="43">
        <v>0.13</v>
      </c>
      <c r="Q524" s="43">
        <v>0.43</v>
      </c>
      <c r="R524" s="43">
        <v>1.06</v>
      </c>
      <c r="S524" s="43">
        <v>0.32</v>
      </c>
      <c r="T524" s="43">
        <v>0.46</v>
      </c>
      <c r="U524" s="43">
        <v>0.16</v>
      </c>
      <c r="V524" s="43">
        <v>0.32</v>
      </c>
      <c r="W524" s="43">
        <v>3.27</v>
      </c>
      <c r="X524" s="96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4"/>
    </row>
    <row r="525" spans="1:65">
      <c r="B525" s="29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BM525" s="54"/>
    </row>
    <row r="526" spans="1:65" ht="15">
      <c r="B526" s="8" t="s">
        <v>553</v>
      </c>
      <c r="BM526" s="26" t="s">
        <v>67</v>
      </c>
    </row>
    <row r="527" spans="1:65" ht="15">
      <c r="A527" s="24" t="s">
        <v>56</v>
      </c>
      <c r="B527" s="18" t="s">
        <v>114</v>
      </c>
      <c r="C527" s="15" t="s">
        <v>115</v>
      </c>
      <c r="D527" s="16" t="s">
        <v>207</v>
      </c>
      <c r="E527" s="17" t="s">
        <v>207</v>
      </c>
      <c r="F527" s="17" t="s">
        <v>207</v>
      </c>
      <c r="G527" s="17" t="s">
        <v>207</v>
      </c>
      <c r="H527" s="17" t="s">
        <v>207</v>
      </c>
      <c r="I527" s="17" t="s">
        <v>207</v>
      </c>
      <c r="J527" s="17" t="s">
        <v>207</v>
      </c>
      <c r="K527" s="17" t="s">
        <v>207</v>
      </c>
      <c r="L527" s="17" t="s">
        <v>207</v>
      </c>
      <c r="M527" s="17" t="s">
        <v>207</v>
      </c>
      <c r="N527" s="17" t="s">
        <v>207</v>
      </c>
      <c r="O527" s="17" t="s">
        <v>207</v>
      </c>
      <c r="P527" s="17" t="s">
        <v>207</v>
      </c>
      <c r="Q527" s="17" t="s">
        <v>207</v>
      </c>
      <c r="R527" s="17" t="s">
        <v>207</v>
      </c>
      <c r="S527" s="17" t="s">
        <v>207</v>
      </c>
      <c r="T527" s="17" t="s">
        <v>207</v>
      </c>
      <c r="U527" s="17" t="s">
        <v>207</v>
      </c>
      <c r="V527" s="17" t="s">
        <v>207</v>
      </c>
      <c r="W527" s="17" t="s">
        <v>207</v>
      </c>
      <c r="X527" s="17" t="s">
        <v>207</v>
      </c>
      <c r="Y527" s="96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9" t="s">
        <v>208</v>
      </c>
      <c r="C528" s="9" t="s">
        <v>208</v>
      </c>
      <c r="D528" s="94" t="s">
        <v>209</v>
      </c>
      <c r="E528" s="95" t="s">
        <v>210</v>
      </c>
      <c r="F528" s="95" t="s">
        <v>211</v>
      </c>
      <c r="G528" s="95" t="s">
        <v>212</v>
      </c>
      <c r="H528" s="95" t="s">
        <v>213</v>
      </c>
      <c r="I528" s="95" t="s">
        <v>214</v>
      </c>
      <c r="J528" s="95" t="s">
        <v>215</v>
      </c>
      <c r="K528" s="95" t="s">
        <v>216</v>
      </c>
      <c r="L528" s="95" t="s">
        <v>217</v>
      </c>
      <c r="M528" s="95" t="s">
        <v>218</v>
      </c>
      <c r="N528" s="95" t="s">
        <v>220</v>
      </c>
      <c r="O528" s="95" t="s">
        <v>221</v>
      </c>
      <c r="P528" s="95" t="s">
        <v>222</v>
      </c>
      <c r="Q528" s="95" t="s">
        <v>223</v>
      </c>
      <c r="R528" s="95" t="s">
        <v>224</v>
      </c>
      <c r="S528" s="95" t="s">
        <v>225</v>
      </c>
      <c r="T528" s="95" t="s">
        <v>226</v>
      </c>
      <c r="U528" s="95" t="s">
        <v>227</v>
      </c>
      <c r="V528" s="95" t="s">
        <v>228</v>
      </c>
      <c r="W528" s="95" t="s">
        <v>230</v>
      </c>
      <c r="X528" s="95" t="s">
        <v>231</v>
      </c>
      <c r="Y528" s="96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 t="s">
        <v>1</v>
      </c>
    </row>
    <row r="529" spans="1:65">
      <c r="A529" s="28"/>
      <c r="B529" s="19"/>
      <c r="C529" s="9"/>
      <c r="D529" s="10" t="s">
        <v>106</v>
      </c>
      <c r="E529" s="11" t="s">
        <v>106</v>
      </c>
      <c r="F529" s="11" t="s">
        <v>106</v>
      </c>
      <c r="G529" s="11" t="s">
        <v>278</v>
      </c>
      <c r="H529" s="11" t="s">
        <v>105</v>
      </c>
      <c r="I529" s="11" t="s">
        <v>105</v>
      </c>
      <c r="J529" s="11" t="s">
        <v>106</v>
      </c>
      <c r="K529" s="11" t="s">
        <v>106</v>
      </c>
      <c r="L529" s="11" t="s">
        <v>106</v>
      </c>
      <c r="M529" s="11" t="s">
        <v>106</v>
      </c>
      <c r="N529" s="11" t="s">
        <v>106</v>
      </c>
      <c r="O529" s="11" t="s">
        <v>101</v>
      </c>
      <c r="P529" s="11" t="s">
        <v>278</v>
      </c>
      <c r="Q529" s="11" t="s">
        <v>106</v>
      </c>
      <c r="R529" s="11" t="s">
        <v>106</v>
      </c>
      <c r="S529" s="11" t="s">
        <v>278</v>
      </c>
      <c r="T529" s="11" t="s">
        <v>106</v>
      </c>
      <c r="U529" s="11" t="s">
        <v>106</v>
      </c>
      <c r="V529" s="11" t="s">
        <v>106</v>
      </c>
      <c r="W529" s="11" t="s">
        <v>106</v>
      </c>
      <c r="X529" s="11" t="s">
        <v>105</v>
      </c>
      <c r="Y529" s="96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</v>
      </c>
    </row>
    <row r="530" spans="1:65">
      <c r="A530" s="28"/>
      <c r="B530" s="19"/>
      <c r="C530" s="9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96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3</v>
      </c>
    </row>
    <row r="531" spans="1:65">
      <c r="A531" s="28"/>
      <c r="B531" s="18">
        <v>1</v>
      </c>
      <c r="C531" s="14">
        <v>1</v>
      </c>
      <c r="D531" s="150">
        <v>1.0200000000000001E-2</v>
      </c>
      <c r="E531" s="151">
        <v>7.7049571119187166E-3</v>
      </c>
      <c r="F531" s="150">
        <v>0.01</v>
      </c>
      <c r="G531" s="151">
        <v>8.0000000000000002E-3</v>
      </c>
      <c r="H531" s="151">
        <v>6.9999999999999993E-3</v>
      </c>
      <c r="I531" s="151">
        <v>8.0000000000000002E-3</v>
      </c>
      <c r="J531" s="151">
        <v>8.0000000000000002E-3</v>
      </c>
      <c r="K531" s="151">
        <v>8.0000000000000002E-3</v>
      </c>
      <c r="L531" s="150">
        <v>8.0000000000000002E-3</v>
      </c>
      <c r="M531" s="151">
        <v>7.899999999999999E-3</v>
      </c>
      <c r="N531" s="151">
        <v>7.4999999999999997E-3</v>
      </c>
      <c r="O531" s="151">
        <v>8.0000000000000002E-3</v>
      </c>
      <c r="P531" s="151">
        <v>7.7000000000000002E-3</v>
      </c>
      <c r="Q531" s="151">
        <v>6.8999999999999999E-3</v>
      </c>
      <c r="R531" s="150" t="s">
        <v>112</v>
      </c>
      <c r="S531" s="151">
        <v>8.0000000000000002E-3</v>
      </c>
      <c r="T531" s="150" t="s">
        <v>112</v>
      </c>
      <c r="U531" s="151">
        <v>7.7000000000000002E-3</v>
      </c>
      <c r="V531" s="151">
        <v>7.3000000000000001E-3</v>
      </c>
      <c r="W531" s="150" t="s">
        <v>112</v>
      </c>
      <c r="X531" s="150">
        <v>9.5229676290899991E-3</v>
      </c>
      <c r="Y531" s="153"/>
      <c r="Z531" s="154"/>
      <c r="AA531" s="154"/>
      <c r="AB531" s="154"/>
      <c r="AC531" s="154"/>
      <c r="AD531" s="154"/>
      <c r="AE531" s="154"/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  <c r="BI531" s="154"/>
      <c r="BJ531" s="154"/>
      <c r="BK531" s="154"/>
      <c r="BL531" s="154"/>
      <c r="BM531" s="155">
        <v>1</v>
      </c>
    </row>
    <row r="532" spans="1:65">
      <c r="A532" s="28"/>
      <c r="B532" s="19">
        <v>1</v>
      </c>
      <c r="C532" s="9">
        <v>2</v>
      </c>
      <c r="D532" s="156">
        <v>9.8999999999999991E-3</v>
      </c>
      <c r="E532" s="23">
        <v>7.8951039586724926E-3</v>
      </c>
      <c r="F532" s="156">
        <v>1.01E-2</v>
      </c>
      <c r="G532" s="23">
        <v>8.0000000000000002E-3</v>
      </c>
      <c r="H532" s="23">
        <v>6.9999999999999993E-3</v>
      </c>
      <c r="I532" s="23">
        <v>8.0000000000000002E-3</v>
      </c>
      <c r="J532" s="23">
        <v>8.0000000000000002E-3</v>
      </c>
      <c r="K532" s="23">
        <v>8.0000000000000002E-3</v>
      </c>
      <c r="L532" s="156">
        <v>8.0000000000000002E-3</v>
      </c>
      <c r="M532" s="23">
        <v>8.3000000000000001E-3</v>
      </c>
      <c r="N532" s="23">
        <v>7.4999999999999997E-3</v>
      </c>
      <c r="O532" s="156" t="s">
        <v>252</v>
      </c>
      <c r="P532" s="23">
        <v>7.7000000000000002E-3</v>
      </c>
      <c r="Q532" s="23">
        <v>6.9999999999999993E-3</v>
      </c>
      <c r="R532" s="156" t="s">
        <v>112</v>
      </c>
      <c r="S532" s="23">
        <v>7.3999999999999995E-3</v>
      </c>
      <c r="T532" s="156" t="s">
        <v>112</v>
      </c>
      <c r="U532" s="23">
        <v>7.7000000000000002E-3</v>
      </c>
      <c r="V532" s="23">
        <v>7.3000000000000001E-3</v>
      </c>
      <c r="W532" s="156" t="s">
        <v>112</v>
      </c>
      <c r="X532" s="156">
        <v>8.0538244962350021E-3</v>
      </c>
      <c r="Y532" s="153"/>
      <c r="Z532" s="154"/>
      <c r="AA532" s="154"/>
      <c r="AB532" s="154"/>
      <c r="AC532" s="154"/>
      <c r="AD532" s="154"/>
      <c r="AE532" s="154"/>
      <c r="AF532" s="154"/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  <c r="BI532" s="154"/>
      <c r="BJ532" s="154"/>
      <c r="BK532" s="154"/>
      <c r="BL532" s="154"/>
      <c r="BM532" s="155" t="e">
        <v>#N/A</v>
      </c>
    </row>
    <row r="533" spans="1:65">
      <c r="A533" s="28"/>
      <c r="B533" s="19">
        <v>1</v>
      </c>
      <c r="C533" s="9">
        <v>3</v>
      </c>
      <c r="D533" s="156">
        <v>0.01</v>
      </c>
      <c r="E533" s="23">
        <v>7.8993092628302838E-3</v>
      </c>
      <c r="F533" s="156">
        <v>1.0699999999999999E-2</v>
      </c>
      <c r="G533" s="23">
        <v>8.0000000000000002E-3</v>
      </c>
      <c r="H533" s="23">
        <v>6.9999999999999993E-3</v>
      </c>
      <c r="I533" s="23">
        <v>8.0000000000000002E-3</v>
      </c>
      <c r="J533" s="23">
        <v>8.0000000000000002E-3</v>
      </c>
      <c r="K533" s="23">
        <v>8.0000000000000002E-3</v>
      </c>
      <c r="L533" s="156">
        <v>8.0000000000000002E-3</v>
      </c>
      <c r="M533" s="23">
        <v>8.6999999999999994E-3</v>
      </c>
      <c r="N533" s="23">
        <v>7.3999999999999995E-3</v>
      </c>
      <c r="O533" s="156" t="s">
        <v>252</v>
      </c>
      <c r="P533" s="23">
        <v>7.7999999999999996E-3</v>
      </c>
      <c r="Q533" s="23">
        <v>6.9999999999999993E-3</v>
      </c>
      <c r="R533" s="156" t="s">
        <v>112</v>
      </c>
      <c r="S533" s="23">
        <v>7.6000000000000009E-3</v>
      </c>
      <c r="T533" s="156" t="s">
        <v>112</v>
      </c>
      <c r="U533" s="23">
        <v>7.7000000000000002E-3</v>
      </c>
      <c r="V533" s="23">
        <v>7.1999999999999998E-3</v>
      </c>
      <c r="W533" s="156" t="s">
        <v>112</v>
      </c>
      <c r="X533" s="156">
        <v>1.0267866962394998E-2</v>
      </c>
      <c r="Y533" s="153"/>
      <c r="Z533" s="154"/>
      <c r="AA533" s="154"/>
      <c r="AB533" s="154"/>
      <c r="AC533" s="154"/>
      <c r="AD533" s="154"/>
      <c r="AE533" s="154"/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  <c r="BI533" s="154"/>
      <c r="BJ533" s="154"/>
      <c r="BK533" s="154"/>
      <c r="BL533" s="154"/>
      <c r="BM533" s="155">
        <v>16</v>
      </c>
    </row>
    <row r="534" spans="1:65">
      <c r="A534" s="28"/>
      <c r="B534" s="19">
        <v>1</v>
      </c>
      <c r="C534" s="9">
        <v>4</v>
      </c>
      <c r="D534" s="156">
        <v>0.01</v>
      </c>
      <c r="E534" s="23">
        <v>7.9455574926718658E-3</v>
      </c>
      <c r="F534" s="156">
        <v>0.01</v>
      </c>
      <c r="G534" s="23">
        <v>8.0000000000000002E-3</v>
      </c>
      <c r="H534" s="23">
        <v>6.9999999999999993E-3</v>
      </c>
      <c r="I534" s="23">
        <v>8.0000000000000002E-3</v>
      </c>
      <c r="J534" s="23">
        <v>8.0000000000000002E-3</v>
      </c>
      <c r="K534" s="23">
        <v>8.0000000000000002E-3</v>
      </c>
      <c r="L534" s="156">
        <v>1.4999999999999999E-2</v>
      </c>
      <c r="M534" s="23">
        <v>8.2000000000000007E-3</v>
      </c>
      <c r="N534" s="23">
        <v>7.899999999999999E-3</v>
      </c>
      <c r="O534" s="156" t="s">
        <v>252</v>
      </c>
      <c r="P534" s="23">
        <v>7.7000000000000002E-3</v>
      </c>
      <c r="Q534" s="23">
        <v>7.1000000000000004E-3</v>
      </c>
      <c r="R534" s="156" t="s">
        <v>112</v>
      </c>
      <c r="S534" s="23">
        <v>7.7000000000000002E-3</v>
      </c>
      <c r="T534" s="156" t="s">
        <v>112</v>
      </c>
      <c r="U534" s="23">
        <v>7.7000000000000002E-3</v>
      </c>
      <c r="V534" s="23">
        <v>7.3000000000000001E-3</v>
      </c>
      <c r="W534" s="156" t="s">
        <v>112</v>
      </c>
      <c r="X534" s="156">
        <v>9.1998427449749998E-3</v>
      </c>
      <c r="Y534" s="153"/>
      <c r="Z534" s="154"/>
      <c r="AA534" s="154"/>
      <c r="AB534" s="154"/>
      <c r="AC534" s="154"/>
      <c r="AD534" s="154"/>
      <c r="AE534" s="154"/>
      <c r="AF534" s="154"/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  <c r="BI534" s="154"/>
      <c r="BJ534" s="154"/>
      <c r="BK534" s="154"/>
      <c r="BL534" s="154"/>
      <c r="BM534" s="155">
        <v>7.637519181372625E-3</v>
      </c>
    </row>
    <row r="535" spans="1:65">
      <c r="A535" s="28"/>
      <c r="B535" s="19">
        <v>1</v>
      </c>
      <c r="C535" s="9">
        <v>5</v>
      </c>
      <c r="D535" s="156">
        <v>1.0200000000000001E-2</v>
      </c>
      <c r="E535" s="23">
        <v>7.7052330489974941E-3</v>
      </c>
      <c r="F535" s="156">
        <v>9.4999999999999998E-3</v>
      </c>
      <c r="G535" s="23">
        <v>8.0000000000000002E-3</v>
      </c>
      <c r="H535" s="23">
        <v>6.9999999999999993E-3</v>
      </c>
      <c r="I535" s="23">
        <v>8.0000000000000002E-3</v>
      </c>
      <c r="J535" s="23">
        <v>8.0000000000000002E-3</v>
      </c>
      <c r="K535" s="23">
        <v>8.0000000000000002E-3</v>
      </c>
      <c r="L535" s="156">
        <v>8.0000000000000002E-3</v>
      </c>
      <c r="M535" s="23">
        <v>7.7999999999999996E-3</v>
      </c>
      <c r="N535" s="157">
        <v>6.8999999999999999E-3</v>
      </c>
      <c r="O535" s="156" t="s">
        <v>252</v>
      </c>
      <c r="P535" s="157">
        <v>7.3999999999999995E-3</v>
      </c>
      <c r="Q535" s="23">
        <v>7.1000000000000004E-3</v>
      </c>
      <c r="R535" s="156" t="s">
        <v>112</v>
      </c>
      <c r="S535" s="23">
        <v>7.7000000000000002E-3</v>
      </c>
      <c r="T535" s="156" t="s">
        <v>112</v>
      </c>
      <c r="U535" s="23">
        <v>7.0000000000000001E-3</v>
      </c>
      <c r="V535" s="23">
        <v>7.3999999999999995E-3</v>
      </c>
      <c r="W535" s="156" t="s">
        <v>112</v>
      </c>
      <c r="X535" s="156">
        <v>8.5513437907600003E-3</v>
      </c>
      <c r="Y535" s="153"/>
      <c r="Z535" s="154"/>
      <c r="AA535" s="154"/>
      <c r="AB535" s="154"/>
      <c r="AC535" s="154"/>
      <c r="AD535" s="154"/>
      <c r="AE535" s="154"/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  <c r="BI535" s="154"/>
      <c r="BJ535" s="154"/>
      <c r="BK535" s="154"/>
      <c r="BL535" s="154"/>
      <c r="BM535" s="155">
        <v>145</v>
      </c>
    </row>
    <row r="536" spans="1:65">
      <c r="A536" s="28"/>
      <c r="B536" s="19">
        <v>1</v>
      </c>
      <c r="C536" s="9">
        <v>6</v>
      </c>
      <c r="D536" s="156">
        <v>1.01E-2</v>
      </c>
      <c r="E536" s="23">
        <v>7.6206843602097214E-3</v>
      </c>
      <c r="F536" s="156">
        <v>9.2999999999999992E-3</v>
      </c>
      <c r="G536" s="23">
        <v>8.0000000000000002E-3</v>
      </c>
      <c r="H536" s="23">
        <v>8.0000000000000002E-3</v>
      </c>
      <c r="I536" s="23">
        <v>8.0000000000000002E-3</v>
      </c>
      <c r="J536" s="23">
        <v>8.0000000000000002E-3</v>
      </c>
      <c r="K536" s="23">
        <v>8.0000000000000002E-3</v>
      </c>
      <c r="L536" s="156">
        <v>8.0000000000000002E-3</v>
      </c>
      <c r="M536" s="23">
        <v>7.3999999999999995E-3</v>
      </c>
      <c r="N536" s="23">
        <v>7.4999999999999997E-3</v>
      </c>
      <c r="O536" s="156" t="s">
        <v>252</v>
      </c>
      <c r="P536" s="23">
        <v>7.6000000000000009E-3</v>
      </c>
      <c r="Q536" s="23">
        <v>6.7999999999999996E-3</v>
      </c>
      <c r="R536" s="156" t="s">
        <v>112</v>
      </c>
      <c r="S536" s="23">
        <v>7.7000000000000002E-3</v>
      </c>
      <c r="T536" s="156" t="s">
        <v>112</v>
      </c>
      <c r="U536" s="23">
        <v>7.0000000000000001E-3</v>
      </c>
      <c r="V536" s="23">
        <v>7.1000000000000004E-3</v>
      </c>
      <c r="W536" s="156" t="s">
        <v>112</v>
      </c>
      <c r="X536" s="156">
        <v>9.2639871325199998E-3</v>
      </c>
      <c r="Y536" s="153"/>
      <c r="Z536" s="154"/>
      <c r="AA536" s="154"/>
      <c r="AB536" s="154"/>
      <c r="AC536" s="154"/>
      <c r="AD536" s="154"/>
      <c r="AE536" s="154"/>
      <c r="AF536" s="154"/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  <c r="BI536" s="154"/>
      <c r="BJ536" s="154"/>
      <c r="BK536" s="154"/>
      <c r="BL536" s="154"/>
      <c r="BM536" s="55"/>
    </row>
    <row r="537" spans="1:65">
      <c r="A537" s="28"/>
      <c r="B537" s="20" t="s">
        <v>236</v>
      </c>
      <c r="C537" s="12"/>
      <c r="D537" s="158">
        <v>1.0066666666666666E-2</v>
      </c>
      <c r="E537" s="158">
        <v>7.7951408725500946E-3</v>
      </c>
      <c r="F537" s="158">
        <v>9.9333333333333339E-3</v>
      </c>
      <c r="G537" s="158">
        <v>8.0000000000000002E-3</v>
      </c>
      <c r="H537" s="158">
        <v>7.1666666666666658E-3</v>
      </c>
      <c r="I537" s="158">
        <v>8.0000000000000002E-3</v>
      </c>
      <c r="J537" s="158">
        <v>8.0000000000000002E-3</v>
      </c>
      <c r="K537" s="158">
        <v>8.0000000000000002E-3</v>
      </c>
      <c r="L537" s="158">
        <v>9.1666666666666667E-3</v>
      </c>
      <c r="M537" s="158">
        <v>8.0499999999999999E-3</v>
      </c>
      <c r="N537" s="158">
        <v>7.4499999999999992E-3</v>
      </c>
      <c r="O537" s="158">
        <v>8.0000000000000002E-3</v>
      </c>
      <c r="P537" s="158">
        <v>7.6499999999999997E-3</v>
      </c>
      <c r="Q537" s="158">
        <v>6.9833333333333336E-3</v>
      </c>
      <c r="R537" s="158" t="s">
        <v>588</v>
      </c>
      <c r="S537" s="158">
        <v>7.6833333333333328E-3</v>
      </c>
      <c r="T537" s="158" t="s">
        <v>588</v>
      </c>
      <c r="U537" s="158">
        <v>7.4666666666666666E-3</v>
      </c>
      <c r="V537" s="158">
        <v>7.2666666666666669E-3</v>
      </c>
      <c r="W537" s="158" t="s">
        <v>588</v>
      </c>
      <c r="X537" s="158">
        <v>9.1433054593291676E-3</v>
      </c>
      <c r="Y537" s="153"/>
      <c r="Z537" s="154"/>
      <c r="AA537" s="154"/>
      <c r="AB537" s="154"/>
      <c r="AC537" s="154"/>
      <c r="AD537" s="154"/>
      <c r="AE537" s="154"/>
      <c r="AF537" s="154"/>
      <c r="AG537" s="154"/>
      <c r="AH537" s="154"/>
      <c r="AI537" s="154"/>
      <c r="AJ537" s="154"/>
      <c r="AK537" s="154"/>
      <c r="AL537" s="154"/>
      <c r="AM537" s="154"/>
      <c r="AN537" s="154"/>
      <c r="AO537" s="154"/>
      <c r="AP537" s="154"/>
      <c r="AQ537" s="154"/>
      <c r="AR537" s="154"/>
      <c r="AS537" s="154"/>
      <c r="AT537" s="154"/>
      <c r="AU537" s="154"/>
      <c r="AV537" s="154"/>
      <c r="AW537" s="154"/>
      <c r="AX537" s="154"/>
      <c r="AY537" s="154"/>
      <c r="AZ537" s="154"/>
      <c r="BA537" s="154"/>
      <c r="BB537" s="154"/>
      <c r="BC537" s="154"/>
      <c r="BD537" s="154"/>
      <c r="BE537" s="154"/>
      <c r="BF537" s="154"/>
      <c r="BG537" s="154"/>
      <c r="BH537" s="154"/>
      <c r="BI537" s="154"/>
      <c r="BJ537" s="154"/>
      <c r="BK537" s="154"/>
      <c r="BL537" s="154"/>
      <c r="BM537" s="55"/>
    </row>
    <row r="538" spans="1:65">
      <c r="A538" s="28"/>
      <c r="B538" s="3" t="s">
        <v>237</v>
      </c>
      <c r="C538" s="27"/>
      <c r="D538" s="23">
        <v>1.005E-2</v>
      </c>
      <c r="E538" s="23">
        <v>7.8001685038349934E-3</v>
      </c>
      <c r="F538" s="23">
        <v>0.01</v>
      </c>
      <c r="G538" s="23">
        <v>8.0000000000000002E-3</v>
      </c>
      <c r="H538" s="23">
        <v>6.9999999999999993E-3</v>
      </c>
      <c r="I538" s="23">
        <v>8.0000000000000002E-3</v>
      </c>
      <c r="J538" s="23">
        <v>8.0000000000000002E-3</v>
      </c>
      <c r="K538" s="23">
        <v>8.0000000000000002E-3</v>
      </c>
      <c r="L538" s="23">
        <v>8.0000000000000002E-3</v>
      </c>
      <c r="M538" s="23">
        <v>8.0499999999999999E-3</v>
      </c>
      <c r="N538" s="23">
        <v>7.4999999999999997E-3</v>
      </c>
      <c r="O538" s="23">
        <v>8.0000000000000002E-3</v>
      </c>
      <c r="P538" s="23">
        <v>7.7000000000000002E-3</v>
      </c>
      <c r="Q538" s="23">
        <v>6.9999999999999993E-3</v>
      </c>
      <c r="R538" s="23" t="s">
        <v>588</v>
      </c>
      <c r="S538" s="23">
        <v>7.7000000000000002E-3</v>
      </c>
      <c r="T538" s="23" t="s">
        <v>588</v>
      </c>
      <c r="U538" s="23">
        <v>7.7000000000000002E-3</v>
      </c>
      <c r="V538" s="23">
        <v>7.3000000000000001E-3</v>
      </c>
      <c r="W538" s="23" t="s">
        <v>588</v>
      </c>
      <c r="X538" s="23">
        <v>9.2319149387475007E-3</v>
      </c>
      <c r="Y538" s="153"/>
      <c r="Z538" s="154"/>
      <c r="AA538" s="154"/>
      <c r="AB538" s="154"/>
      <c r="AC538" s="154"/>
      <c r="AD538" s="154"/>
      <c r="AE538" s="154"/>
      <c r="AF538" s="154"/>
      <c r="AG538" s="154"/>
      <c r="AH538" s="154"/>
      <c r="AI538" s="154"/>
      <c r="AJ538" s="154"/>
      <c r="AK538" s="154"/>
      <c r="AL538" s="154"/>
      <c r="AM538" s="154"/>
      <c r="AN538" s="154"/>
      <c r="AO538" s="154"/>
      <c r="AP538" s="154"/>
      <c r="AQ538" s="154"/>
      <c r="AR538" s="154"/>
      <c r="AS538" s="154"/>
      <c r="AT538" s="154"/>
      <c r="AU538" s="154"/>
      <c r="AV538" s="154"/>
      <c r="AW538" s="154"/>
      <c r="AX538" s="154"/>
      <c r="AY538" s="154"/>
      <c r="AZ538" s="154"/>
      <c r="BA538" s="154"/>
      <c r="BB538" s="154"/>
      <c r="BC538" s="154"/>
      <c r="BD538" s="154"/>
      <c r="BE538" s="154"/>
      <c r="BF538" s="154"/>
      <c r="BG538" s="154"/>
      <c r="BH538" s="154"/>
      <c r="BI538" s="154"/>
      <c r="BJ538" s="154"/>
      <c r="BK538" s="154"/>
      <c r="BL538" s="154"/>
      <c r="BM538" s="55"/>
    </row>
    <row r="539" spans="1:65">
      <c r="A539" s="28"/>
      <c r="B539" s="3" t="s">
        <v>238</v>
      </c>
      <c r="C539" s="27"/>
      <c r="D539" s="23">
        <v>1.2110601416390017E-4</v>
      </c>
      <c r="E539" s="23">
        <v>1.3425381472798975E-4</v>
      </c>
      <c r="F539" s="23">
        <v>4.9261208538429785E-4</v>
      </c>
      <c r="G539" s="23">
        <v>0</v>
      </c>
      <c r="H539" s="23">
        <v>4.0824829046386341E-4</v>
      </c>
      <c r="I539" s="23">
        <v>0</v>
      </c>
      <c r="J539" s="23">
        <v>0</v>
      </c>
      <c r="K539" s="23">
        <v>0</v>
      </c>
      <c r="L539" s="23">
        <v>2.8577380332470408E-3</v>
      </c>
      <c r="M539" s="23">
        <v>4.5055521304275255E-4</v>
      </c>
      <c r="N539" s="23">
        <v>3.2093613071762403E-4</v>
      </c>
      <c r="O539" s="23" t="s">
        <v>588</v>
      </c>
      <c r="P539" s="23">
        <v>1.3784048752090233E-4</v>
      </c>
      <c r="Q539" s="23">
        <v>1.1690451944500148E-4</v>
      </c>
      <c r="R539" s="23" t="s">
        <v>588</v>
      </c>
      <c r="S539" s="23">
        <v>1.9407902170679527E-4</v>
      </c>
      <c r="T539" s="23" t="s">
        <v>588</v>
      </c>
      <c r="U539" s="23">
        <v>3.614784456460256E-4</v>
      </c>
      <c r="V539" s="23">
        <v>1.0327955589886422E-4</v>
      </c>
      <c r="W539" s="23" t="s">
        <v>588</v>
      </c>
      <c r="X539" s="23">
        <v>7.6992595153525009E-4</v>
      </c>
      <c r="Y539" s="153"/>
      <c r="Z539" s="154"/>
      <c r="AA539" s="154"/>
      <c r="AB539" s="154"/>
      <c r="AC539" s="154"/>
      <c r="AD539" s="154"/>
      <c r="AE539" s="154"/>
      <c r="AF539" s="154"/>
      <c r="AG539" s="154"/>
      <c r="AH539" s="154"/>
      <c r="AI539" s="154"/>
      <c r="AJ539" s="154"/>
      <c r="AK539" s="154"/>
      <c r="AL539" s="154"/>
      <c r="AM539" s="154"/>
      <c r="AN539" s="154"/>
      <c r="AO539" s="154"/>
      <c r="AP539" s="154"/>
      <c r="AQ539" s="154"/>
      <c r="AR539" s="154"/>
      <c r="AS539" s="154"/>
      <c r="AT539" s="154"/>
      <c r="AU539" s="154"/>
      <c r="AV539" s="154"/>
      <c r="AW539" s="154"/>
      <c r="AX539" s="154"/>
      <c r="AY539" s="154"/>
      <c r="AZ539" s="154"/>
      <c r="BA539" s="154"/>
      <c r="BB539" s="154"/>
      <c r="BC539" s="154"/>
      <c r="BD539" s="154"/>
      <c r="BE539" s="154"/>
      <c r="BF539" s="154"/>
      <c r="BG539" s="154"/>
      <c r="BH539" s="154"/>
      <c r="BI539" s="154"/>
      <c r="BJ539" s="154"/>
      <c r="BK539" s="154"/>
      <c r="BL539" s="154"/>
      <c r="BM539" s="55"/>
    </row>
    <row r="540" spans="1:65">
      <c r="A540" s="28"/>
      <c r="B540" s="3" t="s">
        <v>87</v>
      </c>
      <c r="C540" s="27"/>
      <c r="D540" s="13">
        <v>1.2030398758003328E-2</v>
      </c>
      <c r="E540" s="13">
        <v>1.7222756704853504E-2</v>
      </c>
      <c r="F540" s="13">
        <v>4.9591820676271596E-2</v>
      </c>
      <c r="G540" s="13">
        <v>0</v>
      </c>
      <c r="H540" s="13">
        <v>5.6964877739143736E-2</v>
      </c>
      <c r="I540" s="13">
        <v>0</v>
      </c>
      <c r="J540" s="13">
        <v>0</v>
      </c>
      <c r="K540" s="13">
        <v>0</v>
      </c>
      <c r="L540" s="13">
        <v>0.31175323999058629</v>
      </c>
      <c r="M540" s="13">
        <v>5.5969591682329511E-2</v>
      </c>
      <c r="N540" s="13">
        <v>4.3078675264110612E-2</v>
      </c>
      <c r="O540" s="13" t="s">
        <v>588</v>
      </c>
      <c r="P540" s="13">
        <v>1.8018364381817299E-2</v>
      </c>
      <c r="Q540" s="13">
        <v>1.6740503977804508E-2</v>
      </c>
      <c r="R540" s="13" t="s">
        <v>588</v>
      </c>
      <c r="S540" s="13">
        <v>2.5259742521491792E-2</v>
      </c>
      <c r="T540" s="13" t="s">
        <v>588</v>
      </c>
      <c r="U540" s="13">
        <v>4.8412291827592713E-2</v>
      </c>
      <c r="V540" s="13">
        <v>1.4212782921862049E-2</v>
      </c>
      <c r="W540" s="13" t="s">
        <v>588</v>
      </c>
      <c r="X540" s="13">
        <v>8.4206521914858848E-2</v>
      </c>
      <c r="Y540" s="96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4"/>
    </row>
    <row r="541" spans="1:65">
      <c r="A541" s="28"/>
      <c r="B541" s="3" t="s">
        <v>239</v>
      </c>
      <c r="C541" s="27"/>
      <c r="D541" s="13">
        <v>0.31805451843820731</v>
      </c>
      <c r="E541" s="13">
        <v>2.0637812807318134E-2</v>
      </c>
      <c r="F541" s="13">
        <v>0.30059684269730402</v>
      </c>
      <c r="G541" s="13">
        <v>4.7460544454204445E-2</v>
      </c>
      <c r="H541" s="13">
        <v>-6.1649928926441944E-2</v>
      </c>
      <c r="I541" s="13">
        <v>4.7460544454204445E-2</v>
      </c>
      <c r="J541" s="13">
        <v>4.7460544454204445E-2</v>
      </c>
      <c r="K541" s="13">
        <v>4.7460544454204445E-2</v>
      </c>
      <c r="L541" s="13">
        <v>0.20021520718710928</v>
      </c>
      <c r="M541" s="13">
        <v>5.4007172857043262E-2</v>
      </c>
      <c r="N541" s="13">
        <v>-2.4552367977022205E-2</v>
      </c>
      <c r="O541" s="13">
        <v>4.7460544454204445E-2</v>
      </c>
      <c r="P541" s="13">
        <v>1.6341456343329508E-3</v>
      </c>
      <c r="Q541" s="13">
        <v>-8.5654233070183938E-2</v>
      </c>
      <c r="R541" s="13" t="s">
        <v>588</v>
      </c>
      <c r="S541" s="13">
        <v>5.9985645695588286E-3</v>
      </c>
      <c r="T541" s="13" t="s">
        <v>588</v>
      </c>
      <c r="U541" s="13">
        <v>-2.2370158509409155E-2</v>
      </c>
      <c r="V541" s="13">
        <v>-4.8556672120764199E-2</v>
      </c>
      <c r="W541" s="13" t="s">
        <v>588</v>
      </c>
      <c r="X541" s="13">
        <v>0.19715646431750389</v>
      </c>
      <c r="Y541" s="96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4"/>
    </row>
    <row r="542" spans="1:65">
      <c r="A542" s="28"/>
      <c r="B542" s="44" t="s">
        <v>240</v>
      </c>
      <c r="C542" s="45"/>
      <c r="D542" s="43">
        <v>3.86</v>
      </c>
      <c r="E542" s="43">
        <v>0.18</v>
      </c>
      <c r="F542" s="43">
        <v>3.64</v>
      </c>
      <c r="G542" s="43">
        <v>0.51</v>
      </c>
      <c r="H542" s="43">
        <v>0.84</v>
      </c>
      <c r="I542" s="43">
        <v>0.51</v>
      </c>
      <c r="J542" s="43">
        <v>0.1</v>
      </c>
      <c r="K542" s="43">
        <v>0.1</v>
      </c>
      <c r="L542" s="43">
        <v>2.19</v>
      </c>
      <c r="M542" s="43">
        <v>0.59</v>
      </c>
      <c r="N542" s="43">
        <v>0.38</v>
      </c>
      <c r="O542" s="43">
        <v>5.12</v>
      </c>
      <c r="P542" s="43">
        <v>0.05</v>
      </c>
      <c r="Q542" s="43">
        <v>1.1299999999999999</v>
      </c>
      <c r="R542" s="43">
        <v>4.34</v>
      </c>
      <c r="S542" s="43">
        <v>0</v>
      </c>
      <c r="T542" s="43">
        <v>4.34</v>
      </c>
      <c r="U542" s="43">
        <v>0.32</v>
      </c>
      <c r="V542" s="43">
        <v>0.67</v>
      </c>
      <c r="W542" s="43">
        <v>4.34</v>
      </c>
      <c r="X542" s="43">
        <v>2.36</v>
      </c>
      <c r="Y542" s="96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4"/>
    </row>
    <row r="543" spans="1:65">
      <c r="B543" s="29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BM543" s="54"/>
    </row>
    <row r="544" spans="1:65" ht="15">
      <c r="B544" s="8" t="s">
        <v>554</v>
      </c>
      <c r="BM544" s="26" t="s">
        <v>67</v>
      </c>
    </row>
    <row r="545" spans="1:65" ht="15">
      <c r="A545" s="24" t="s">
        <v>26</v>
      </c>
      <c r="B545" s="18" t="s">
        <v>114</v>
      </c>
      <c r="C545" s="15" t="s">
        <v>115</v>
      </c>
      <c r="D545" s="16" t="s">
        <v>207</v>
      </c>
      <c r="E545" s="17" t="s">
        <v>207</v>
      </c>
      <c r="F545" s="17" t="s">
        <v>207</v>
      </c>
      <c r="G545" s="17" t="s">
        <v>207</v>
      </c>
      <c r="H545" s="17" t="s">
        <v>207</v>
      </c>
      <c r="I545" s="17" t="s">
        <v>207</v>
      </c>
      <c r="J545" s="17" t="s">
        <v>207</v>
      </c>
      <c r="K545" s="17" t="s">
        <v>207</v>
      </c>
      <c r="L545" s="17" t="s">
        <v>207</v>
      </c>
      <c r="M545" s="17" t="s">
        <v>207</v>
      </c>
      <c r="N545" s="17" t="s">
        <v>207</v>
      </c>
      <c r="O545" s="17" t="s">
        <v>207</v>
      </c>
      <c r="P545" s="17" t="s">
        <v>207</v>
      </c>
      <c r="Q545" s="96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9" t="s">
        <v>208</v>
      </c>
      <c r="C546" s="9" t="s">
        <v>208</v>
      </c>
      <c r="D546" s="94" t="s">
        <v>210</v>
      </c>
      <c r="E546" s="95" t="s">
        <v>211</v>
      </c>
      <c r="F546" s="95" t="s">
        <v>212</v>
      </c>
      <c r="G546" s="95" t="s">
        <v>213</v>
      </c>
      <c r="H546" s="95" t="s">
        <v>214</v>
      </c>
      <c r="I546" s="95" t="s">
        <v>218</v>
      </c>
      <c r="J546" s="95" t="s">
        <v>220</v>
      </c>
      <c r="K546" s="95" t="s">
        <v>222</v>
      </c>
      <c r="L546" s="95" t="s">
        <v>223</v>
      </c>
      <c r="M546" s="95" t="s">
        <v>225</v>
      </c>
      <c r="N546" s="95" t="s">
        <v>227</v>
      </c>
      <c r="O546" s="95" t="s">
        <v>228</v>
      </c>
      <c r="P546" s="95" t="s">
        <v>231</v>
      </c>
      <c r="Q546" s="96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 t="s">
        <v>3</v>
      </c>
    </row>
    <row r="547" spans="1:65">
      <c r="A547" s="28"/>
      <c r="B547" s="19"/>
      <c r="C547" s="9"/>
      <c r="D547" s="10" t="s">
        <v>105</v>
      </c>
      <c r="E547" s="11" t="s">
        <v>105</v>
      </c>
      <c r="F547" s="11" t="s">
        <v>278</v>
      </c>
      <c r="G547" s="11" t="s">
        <v>105</v>
      </c>
      <c r="H547" s="11" t="s">
        <v>105</v>
      </c>
      <c r="I547" s="11" t="s">
        <v>106</v>
      </c>
      <c r="J547" s="11" t="s">
        <v>105</v>
      </c>
      <c r="K547" s="11" t="s">
        <v>278</v>
      </c>
      <c r="L547" s="11" t="s">
        <v>105</v>
      </c>
      <c r="M547" s="11" t="s">
        <v>278</v>
      </c>
      <c r="N547" s="11" t="s">
        <v>105</v>
      </c>
      <c r="O547" s="11" t="s">
        <v>105</v>
      </c>
      <c r="P547" s="11" t="s">
        <v>105</v>
      </c>
      <c r="Q547" s="96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2</v>
      </c>
    </row>
    <row r="548" spans="1:65">
      <c r="A548" s="28"/>
      <c r="B548" s="19"/>
      <c r="C548" s="9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96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2</v>
      </c>
    </row>
    <row r="549" spans="1:65">
      <c r="A549" s="28"/>
      <c r="B549" s="18">
        <v>1</v>
      </c>
      <c r="C549" s="14">
        <v>1</v>
      </c>
      <c r="D549" s="21">
        <v>3.443960389438681</v>
      </c>
      <c r="E549" s="21">
        <v>4</v>
      </c>
      <c r="F549" s="21">
        <v>3</v>
      </c>
      <c r="G549" s="21">
        <v>3</v>
      </c>
      <c r="H549" s="21">
        <v>4</v>
      </c>
      <c r="I549" s="90">
        <v>11</v>
      </c>
      <c r="J549" s="21">
        <v>2</v>
      </c>
      <c r="K549" s="21">
        <v>2</v>
      </c>
      <c r="L549" s="21">
        <v>4</v>
      </c>
      <c r="M549" s="21">
        <v>4</v>
      </c>
      <c r="N549" s="21">
        <v>3.1488677317076297</v>
      </c>
      <c r="O549" s="21">
        <v>3</v>
      </c>
      <c r="P549" s="21">
        <v>5.0344968985000005</v>
      </c>
      <c r="Q549" s="96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>
        <v>1</v>
      </c>
      <c r="C550" s="9">
        <v>2</v>
      </c>
      <c r="D550" s="11">
        <v>3.0602110173906509</v>
      </c>
      <c r="E550" s="11">
        <v>4</v>
      </c>
      <c r="F550" s="11">
        <v>3</v>
      </c>
      <c r="G550" s="11">
        <v>3</v>
      </c>
      <c r="H550" s="11">
        <v>5</v>
      </c>
      <c r="I550" s="92">
        <v>11</v>
      </c>
      <c r="J550" s="11">
        <v>4</v>
      </c>
      <c r="K550" s="11">
        <v>2</v>
      </c>
      <c r="L550" s="11">
        <v>5</v>
      </c>
      <c r="M550" s="11">
        <v>4</v>
      </c>
      <c r="N550" s="11">
        <v>3.1580117468938576</v>
      </c>
      <c r="O550" s="11">
        <v>4</v>
      </c>
      <c r="P550" s="11">
        <v>3.890633102999999</v>
      </c>
      <c r="Q550" s="96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e">
        <v>#N/A</v>
      </c>
    </row>
    <row r="551" spans="1:65">
      <c r="A551" s="28"/>
      <c r="B551" s="19">
        <v>1</v>
      </c>
      <c r="C551" s="9">
        <v>3</v>
      </c>
      <c r="D551" s="11">
        <v>3.3550493085118092</v>
      </c>
      <c r="E551" s="11">
        <v>4</v>
      </c>
      <c r="F551" s="11">
        <v>3</v>
      </c>
      <c r="G551" s="11">
        <v>3</v>
      </c>
      <c r="H551" s="11">
        <v>3</v>
      </c>
      <c r="I551" s="92" t="s">
        <v>97</v>
      </c>
      <c r="J551" s="92" t="s">
        <v>109</v>
      </c>
      <c r="K551" s="11">
        <v>2</v>
      </c>
      <c r="L551" s="11">
        <v>4</v>
      </c>
      <c r="M551" s="11">
        <v>3</v>
      </c>
      <c r="N551" s="11">
        <v>3.0412247908391281</v>
      </c>
      <c r="O551" s="11">
        <v>3</v>
      </c>
      <c r="P551" s="11">
        <v>4.8706834534000008</v>
      </c>
      <c r="Q551" s="96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16</v>
      </c>
    </row>
    <row r="552" spans="1:65">
      <c r="A552" s="28"/>
      <c r="B552" s="19">
        <v>1</v>
      </c>
      <c r="C552" s="9">
        <v>4</v>
      </c>
      <c r="D552" s="11">
        <v>3.1772118634178859</v>
      </c>
      <c r="E552" s="11">
        <v>4</v>
      </c>
      <c r="F552" s="11">
        <v>3</v>
      </c>
      <c r="G552" s="11">
        <v>3</v>
      </c>
      <c r="H552" s="11">
        <v>3</v>
      </c>
      <c r="I552" s="92" t="s">
        <v>97</v>
      </c>
      <c r="J552" s="92" t="s">
        <v>109</v>
      </c>
      <c r="K552" s="11">
        <v>3</v>
      </c>
      <c r="L552" s="11">
        <v>4</v>
      </c>
      <c r="M552" s="11">
        <v>3</v>
      </c>
      <c r="N552" s="11">
        <v>2.5639828286619575</v>
      </c>
      <c r="O552" s="11">
        <v>3</v>
      </c>
      <c r="P552" s="11">
        <v>3.7479845040000002</v>
      </c>
      <c r="Q552" s="96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3.3709930179561343</v>
      </c>
    </row>
    <row r="553" spans="1:65">
      <c r="A553" s="28"/>
      <c r="B553" s="19">
        <v>1</v>
      </c>
      <c r="C553" s="9">
        <v>5</v>
      </c>
      <c r="D553" s="11">
        <v>3.0796126137554309</v>
      </c>
      <c r="E553" s="11">
        <v>3</v>
      </c>
      <c r="F553" s="11">
        <v>3</v>
      </c>
      <c r="G553" s="11">
        <v>3</v>
      </c>
      <c r="H553" s="11">
        <v>3</v>
      </c>
      <c r="I553" s="92" t="s">
        <v>97</v>
      </c>
      <c r="J553" s="11">
        <v>2</v>
      </c>
      <c r="K553" s="11">
        <v>2</v>
      </c>
      <c r="L553" s="11">
        <v>4</v>
      </c>
      <c r="M553" s="11">
        <v>4</v>
      </c>
      <c r="N553" s="11">
        <v>2.9296179234183937</v>
      </c>
      <c r="O553" s="11">
        <v>3</v>
      </c>
      <c r="P553" s="11">
        <v>4.6026898706999981</v>
      </c>
      <c r="Q553" s="96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146</v>
      </c>
    </row>
    <row r="554" spans="1:65">
      <c r="A554" s="28"/>
      <c r="B554" s="19">
        <v>1</v>
      </c>
      <c r="C554" s="9">
        <v>6</v>
      </c>
      <c r="D554" s="11">
        <v>3.3170116198613209</v>
      </c>
      <c r="E554" s="11">
        <v>4</v>
      </c>
      <c r="F554" s="11">
        <v>3</v>
      </c>
      <c r="G554" s="11">
        <v>3</v>
      </c>
      <c r="H554" s="11">
        <v>3</v>
      </c>
      <c r="I554" s="92" t="s">
        <v>97</v>
      </c>
      <c r="J554" s="11">
        <v>5</v>
      </c>
      <c r="K554" s="11">
        <v>3</v>
      </c>
      <c r="L554" s="11">
        <v>4</v>
      </c>
      <c r="M554" s="11">
        <v>4</v>
      </c>
      <c r="N554" s="11">
        <v>2.4285174150448845</v>
      </c>
      <c r="O554" s="11">
        <v>3</v>
      </c>
      <c r="P554" s="11">
        <v>4.3617302143000005</v>
      </c>
      <c r="Q554" s="96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4"/>
    </row>
    <row r="555" spans="1:65">
      <c r="A555" s="28"/>
      <c r="B555" s="20" t="s">
        <v>236</v>
      </c>
      <c r="C555" s="12"/>
      <c r="D555" s="22">
        <v>3.2388428020626301</v>
      </c>
      <c r="E555" s="22">
        <v>3.8333333333333335</v>
      </c>
      <c r="F555" s="22">
        <v>3</v>
      </c>
      <c r="G555" s="22">
        <v>3</v>
      </c>
      <c r="H555" s="22">
        <v>3.5</v>
      </c>
      <c r="I555" s="22">
        <v>11</v>
      </c>
      <c r="J555" s="22">
        <v>3.25</v>
      </c>
      <c r="K555" s="22">
        <v>2.3333333333333335</v>
      </c>
      <c r="L555" s="22">
        <v>4.166666666666667</v>
      </c>
      <c r="M555" s="22">
        <v>3.6666666666666665</v>
      </c>
      <c r="N555" s="22">
        <v>2.8783704060943083</v>
      </c>
      <c r="O555" s="22">
        <v>3.1666666666666665</v>
      </c>
      <c r="P555" s="22">
        <v>4.4180363406499996</v>
      </c>
      <c r="Q555" s="96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8"/>
      <c r="B556" s="3" t="s">
        <v>237</v>
      </c>
      <c r="C556" s="27"/>
      <c r="D556" s="11">
        <v>3.2471117416396034</v>
      </c>
      <c r="E556" s="11">
        <v>4</v>
      </c>
      <c r="F556" s="11">
        <v>3</v>
      </c>
      <c r="G556" s="11">
        <v>3</v>
      </c>
      <c r="H556" s="11">
        <v>3</v>
      </c>
      <c r="I556" s="11">
        <v>11</v>
      </c>
      <c r="J556" s="11">
        <v>3</v>
      </c>
      <c r="K556" s="11">
        <v>2</v>
      </c>
      <c r="L556" s="11">
        <v>4</v>
      </c>
      <c r="M556" s="11">
        <v>4</v>
      </c>
      <c r="N556" s="11">
        <v>2.9854213571287609</v>
      </c>
      <c r="O556" s="11">
        <v>3</v>
      </c>
      <c r="P556" s="11">
        <v>4.4822100424999993</v>
      </c>
      <c r="Q556" s="96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8"/>
      <c r="B557" s="3" t="s">
        <v>238</v>
      </c>
      <c r="C557" s="27"/>
      <c r="D557" s="23">
        <v>0.15668406481184646</v>
      </c>
      <c r="E557" s="23">
        <v>0.40824829046386302</v>
      </c>
      <c r="F557" s="23">
        <v>0</v>
      </c>
      <c r="G557" s="23">
        <v>0</v>
      </c>
      <c r="H557" s="23">
        <v>0.83666002653407556</v>
      </c>
      <c r="I557" s="23">
        <v>0</v>
      </c>
      <c r="J557" s="23">
        <v>1.5</v>
      </c>
      <c r="K557" s="23">
        <v>0.51639777949432275</v>
      </c>
      <c r="L557" s="23">
        <v>0.40824829046386302</v>
      </c>
      <c r="M557" s="23">
        <v>0.51639777949432131</v>
      </c>
      <c r="N557" s="23">
        <v>0.3103943310405396</v>
      </c>
      <c r="O557" s="23">
        <v>0.40824829046386357</v>
      </c>
      <c r="P557" s="23">
        <v>0.51948127453679549</v>
      </c>
      <c r="Q557" s="96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A558" s="28"/>
      <c r="B558" s="3" t="s">
        <v>87</v>
      </c>
      <c r="C558" s="27"/>
      <c r="D558" s="13">
        <v>4.837655742725875E-2</v>
      </c>
      <c r="E558" s="13">
        <v>0.10649955403405122</v>
      </c>
      <c r="F558" s="13">
        <v>0</v>
      </c>
      <c r="G558" s="13">
        <v>0</v>
      </c>
      <c r="H558" s="13">
        <v>0.23904572186687872</v>
      </c>
      <c r="I558" s="13">
        <v>0</v>
      </c>
      <c r="J558" s="13">
        <v>0.46153846153846156</v>
      </c>
      <c r="K558" s="13">
        <v>0.22131333406899545</v>
      </c>
      <c r="L558" s="13">
        <v>9.7979589711327114E-2</v>
      </c>
      <c r="M558" s="13">
        <v>0.14083575804390583</v>
      </c>
      <c r="N558" s="13">
        <v>0.10783682683206745</v>
      </c>
      <c r="O558" s="13">
        <v>0.12892051277806219</v>
      </c>
      <c r="P558" s="13">
        <v>0.1175819378752252</v>
      </c>
      <c r="Q558" s="96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4"/>
    </row>
    <row r="559" spans="1:65">
      <c r="A559" s="28"/>
      <c r="B559" s="3" t="s">
        <v>239</v>
      </c>
      <c r="C559" s="27"/>
      <c r="D559" s="13">
        <v>-3.9202162445779343E-2</v>
      </c>
      <c r="E559" s="13">
        <v>0.13715255798943193</v>
      </c>
      <c r="F559" s="13">
        <v>-0.11005451983435754</v>
      </c>
      <c r="G559" s="13">
        <v>-0.11005451983435754</v>
      </c>
      <c r="H559" s="13">
        <v>3.8269726859916142E-2</v>
      </c>
      <c r="I559" s="13">
        <v>2.2631334272740222</v>
      </c>
      <c r="J559" s="13">
        <v>-3.5892396487220646E-2</v>
      </c>
      <c r="K559" s="13">
        <v>-0.30782018209338913</v>
      </c>
      <c r="L559" s="13">
        <v>0.23603538911894795</v>
      </c>
      <c r="M559" s="13">
        <v>8.7711142424673927E-2</v>
      </c>
      <c r="N559" s="13">
        <v>-0.1461357556179419</v>
      </c>
      <c r="O559" s="13">
        <v>-6.0613104269599649E-2</v>
      </c>
      <c r="P559" s="13">
        <v>0.31060382418967381</v>
      </c>
      <c r="Q559" s="96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4"/>
    </row>
    <row r="560" spans="1:65">
      <c r="A560" s="28"/>
      <c r="B560" s="44" t="s">
        <v>240</v>
      </c>
      <c r="C560" s="45"/>
      <c r="D560" s="43">
        <v>0</v>
      </c>
      <c r="E560" s="43">
        <v>0.94</v>
      </c>
      <c r="F560" s="43">
        <v>0.38</v>
      </c>
      <c r="G560" s="43">
        <v>0.38</v>
      </c>
      <c r="H560" s="43">
        <v>0.41</v>
      </c>
      <c r="I560" s="43">
        <v>5.93</v>
      </c>
      <c r="J560" s="43">
        <v>1.1599999999999999</v>
      </c>
      <c r="K560" s="43">
        <v>1.43</v>
      </c>
      <c r="L560" s="43">
        <v>1.46</v>
      </c>
      <c r="M560" s="43">
        <v>0.67</v>
      </c>
      <c r="N560" s="43">
        <v>0.56999999999999995</v>
      </c>
      <c r="O560" s="43">
        <v>0.11</v>
      </c>
      <c r="P560" s="43">
        <v>1.86</v>
      </c>
      <c r="Q560" s="96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4"/>
    </row>
    <row r="561" spans="1:65">
      <c r="B561" s="29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BM561" s="54"/>
    </row>
    <row r="562" spans="1:65" ht="15">
      <c r="B562" s="8" t="s">
        <v>555</v>
      </c>
      <c r="BM562" s="26" t="s">
        <v>262</v>
      </c>
    </row>
    <row r="563" spans="1:65" ht="15">
      <c r="A563" s="24" t="s">
        <v>57</v>
      </c>
      <c r="B563" s="18" t="s">
        <v>114</v>
      </c>
      <c r="C563" s="15" t="s">
        <v>115</v>
      </c>
      <c r="D563" s="16" t="s">
        <v>207</v>
      </c>
      <c r="E563" s="9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9" t="s">
        <v>208</v>
      </c>
      <c r="C564" s="9" t="s">
        <v>208</v>
      </c>
      <c r="D564" s="94" t="s">
        <v>221</v>
      </c>
      <c r="E564" s="9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 t="s">
        <v>1</v>
      </c>
    </row>
    <row r="565" spans="1:65">
      <c r="A565" s="28"/>
      <c r="B565" s="19"/>
      <c r="C565" s="9"/>
      <c r="D565" s="10" t="s">
        <v>101</v>
      </c>
      <c r="E565" s="9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3</v>
      </c>
    </row>
    <row r="566" spans="1:65">
      <c r="A566" s="28"/>
      <c r="B566" s="19"/>
      <c r="C566" s="9"/>
      <c r="D566" s="25"/>
      <c r="E566" s="9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3</v>
      </c>
    </row>
    <row r="567" spans="1:65">
      <c r="A567" s="28"/>
      <c r="B567" s="18">
        <v>1</v>
      </c>
      <c r="C567" s="14">
        <v>1</v>
      </c>
      <c r="D567" s="151">
        <v>0.104</v>
      </c>
      <c r="E567" s="153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/>
      <c r="AF567" s="154"/>
      <c r="AG567" s="154"/>
      <c r="AH567" s="154"/>
      <c r="AI567" s="154"/>
      <c r="AJ567" s="154"/>
      <c r="AK567" s="154"/>
      <c r="AL567" s="154"/>
      <c r="AM567" s="154"/>
      <c r="AN567" s="154"/>
      <c r="AO567" s="154"/>
      <c r="AP567" s="154"/>
      <c r="AQ567" s="154"/>
      <c r="AR567" s="154"/>
      <c r="AS567" s="154"/>
      <c r="AT567" s="154"/>
      <c r="AU567" s="154"/>
      <c r="AV567" s="154"/>
      <c r="AW567" s="154"/>
      <c r="AX567" s="154"/>
      <c r="AY567" s="154"/>
      <c r="AZ567" s="154"/>
      <c r="BA567" s="154"/>
      <c r="BB567" s="154"/>
      <c r="BC567" s="154"/>
      <c r="BD567" s="154"/>
      <c r="BE567" s="154"/>
      <c r="BF567" s="154"/>
      <c r="BG567" s="154"/>
      <c r="BH567" s="154"/>
      <c r="BI567" s="154"/>
      <c r="BJ567" s="154"/>
      <c r="BK567" s="154"/>
      <c r="BL567" s="154"/>
      <c r="BM567" s="155">
        <v>1</v>
      </c>
    </row>
    <row r="568" spans="1:65">
      <c r="A568" s="28"/>
      <c r="B568" s="19">
        <v>1</v>
      </c>
      <c r="C568" s="9">
        <v>2</v>
      </c>
      <c r="D568" s="23">
        <v>9.6000000000000002E-2</v>
      </c>
      <c r="E568" s="153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/>
      <c r="AF568" s="154"/>
      <c r="AG568" s="154"/>
      <c r="AH568" s="154"/>
      <c r="AI568" s="154"/>
      <c r="AJ568" s="154"/>
      <c r="AK568" s="154"/>
      <c r="AL568" s="154"/>
      <c r="AM568" s="154"/>
      <c r="AN568" s="154"/>
      <c r="AO568" s="154"/>
      <c r="AP568" s="154"/>
      <c r="AQ568" s="154"/>
      <c r="AR568" s="154"/>
      <c r="AS568" s="154"/>
      <c r="AT568" s="154"/>
      <c r="AU568" s="154"/>
      <c r="AV568" s="154"/>
      <c r="AW568" s="154"/>
      <c r="AX568" s="154"/>
      <c r="AY568" s="154"/>
      <c r="AZ568" s="154"/>
      <c r="BA568" s="154"/>
      <c r="BB568" s="154"/>
      <c r="BC568" s="154"/>
      <c r="BD568" s="154"/>
      <c r="BE568" s="154"/>
      <c r="BF568" s="154"/>
      <c r="BG568" s="154"/>
      <c r="BH568" s="154"/>
      <c r="BI568" s="154"/>
      <c r="BJ568" s="154"/>
      <c r="BK568" s="154"/>
      <c r="BL568" s="154"/>
      <c r="BM568" s="155">
        <v>11</v>
      </c>
    </row>
    <row r="569" spans="1:65">
      <c r="A569" s="28"/>
      <c r="B569" s="19">
        <v>1</v>
      </c>
      <c r="C569" s="9">
        <v>3</v>
      </c>
      <c r="D569" s="23">
        <v>0.104</v>
      </c>
      <c r="E569" s="153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/>
      <c r="AF569" s="154"/>
      <c r="AG569" s="154"/>
      <c r="AH569" s="154"/>
      <c r="AI569" s="154"/>
      <c r="AJ569" s="154"/>
      <c r="AK569" s="154"/>
      <c r="AL569" s="154"/>
      <c r="AM569" s="154"/>
      <c r="AN569" s="154"/>
      <c r="AO569" s="154"/>
      <c r="AP569" s="154"/>
      <c r="AQ569" s="154"/>
      <c r="AR569" s="154"/>
      <c r="AS569" s="154"/>
      <c r="AT569" s="154"/>
      <c r="AU569" s="154"/>
      <c r="AV569" s="154"/>
      <c r="AW569" s="154"/>
      <c r="AX569" s="154"/>
      <c r="AY569" s="154"/>
      <c r="AZ569" s="154"/>
      <c r="BA569" s="154"/>
      <c r="BB569" s="154"/>
      <c r="BC569" s="154"/>
      <c r="BD569" s="154"/>
      <c r="BE569" s="154"/>
      <c r="BF569" s="154"/>
      <c r="BG569" s="154"/>
      <c r="BH569" s="154"/>
      <c r="BI569" s="154"/>
      <c r="BJ569" s="154"/>
      <c r="BK569" s="154"/>
      <c r="BL569" s="154"/>
      <c r="BM569" s="155">
        <v>16</v>
      </c>
    </row>
    <row r="570" spans="1:65">
      <c r="A570" s="28"/>
      <c r="B570" s="19">
        <v>1</v>
      </c>
      <c r="C570" s="9">
        <v>4</v>
      </c>
      <c r="D570" s="23">
        <v>0.104</v>
      </c>
      <c r="E570" s="153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/>
      <c r="AF570" s="154"/>
      <c r="AG570" s="154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5">
        <v>0.111275964391691</v>
      </c>
    </row>
    <row r="571" spans="1:65">
      <c r="A571" s="28"/>
      <c r="B571" s="19">
        <v>1</v>
      </c>
      <c r="C571" s="9">
        <v>5</v>
      </c>
      <c r="D571" s="23">
        <v>0.111</v>
      </c>
      <c r="E571" s="153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/>
      <c r="AF571" s="154"/>
      <c r="AG571" s="154"/>
      <c r="AH571" s="154"/>
      <c r="AI571" s="154"/>
      <c r="AJ571" s="154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  <c r="BE571" s="154"/>
      <c r="BF571" s="154"/>
      <c r="BG571" s="154"/>
      <c r="BH571" s="154"/>
      <c r="BI571" s="154"/>
      <c r="BJ571" s="154"/>
      <c r="BK571" s="154"/>
      <c r="BL571" s="154"/>
      <c r="BM571" s="155">
        <v>17</v>
      </c>
    </row>
    <row r="572" spans="1:65">
      <c r="A572" s="28"/>
      <c r="B572" s="19">
        <v>1</v>
      </c>
      <c r="C572" s="9">
        <v>6</v>
      </c>
      <c r="D572" s="23">
        <v>0.14799999999999999</v>
      </c>
      <c r="E572" s="153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  <c r="BI572" s="154"/>
      <c r="BJ572" s="154"/>
      <c r="BK572" s="154"/>
      <c r="BL572" s="154"/>
      <c r="BM572" s="55"/>
    </row>
    <row r="573" spans="1:65">
      <c r="A573" s="28"/>
      <c r="B573" s="20" t="s">
        <v>236</v>
      </c>
      <c r="C573" s="12"/>
      <c r="D573" s="158">
        <v>0.11116666666666668</v>
      </c>
      <c r="E573" s="153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  <c r="Y573" s="154"/>
      <c r="Z573" s="154"/>
      <c r="AA573" s="154"/>
      <c r="AB573" s="154"/>
      <c r="AC573" s="154"/>
      <c r="AD573" s="154"/>
      <c r="AE573" s="154"/>
      <c r="AF573" s="154"/>
      <c r="AG573" s="154"/>
      <c r="AH573" s="154"/>
      <c r="AI573" s="154"/>
      <c r="AJ573" s="154"/>
      <c r="AK573" s="154"/>
      <c r="AL573" s="154"/>
      <c r="AM573" s="154"/>
      <c r="AN573" s="154"/>
      <c r="AO573" s="154"/>
      <c r="AP573" s="154"/>
      <c r="AQ573" s="154"/>
      <c r="AR573" s="154"/>
      <c r="AS573" s="154"/>
      <c r="AT573" s="154"/>
      <c r="AU573" s="154"/>
      <c r="AV573" s="154"/>
      <c r="AW573" s="154"/>
      <c r="AX573" s="154"/>
      <c r="AY573" s="154"/>
      <c r="AZ573" s="154"/>
      <c r="BA573" s="154"/>
      <c r="BB573" s="154"/>
      <c r="BC573" s="154"/>
      <c r="BD573" s="154"/>
      <c r="BE573" s="154"/>
      <c r="BF573" s="154"/>
      <c r="BG573" s="154"/>
      <c r="BH573" s="154"/>
      <c r="BI573" s="154"/>
      <c r="BJ573" s="154"/>
      <c r="BK573" s="154"/>
      <c r="BL573" s="154"/>
      <c r="BM573" s="55"/>
    </row>
    <row r="574" spans="1:65">
      <c r="A574" s="28"/>
      <c r="B574" s="3" t="s">
        <v>237</v>
      </c>
      <c r="C574" s="27"/>
      <c r="D574" s="23">
        <v>0.104</v>
      </c>
      <c r="E574" s="153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  <c r="Y574" s="154"/>
      <c r="Z574" s="154"/>
      <c r="AA574" s="154"/>
      <c r="AB574" s="154"/>
      <c r="AC574" s="154"/>
      <c r="AD574" s="154"/>
      <c r="AE574" s="154"/>
      <c r="AF574" s="154"/>
      <c r="AG574" s="154"/>
      <c r="AH574" s="154"/>
      <c r="AI574" s="154"/>
      <c r="AJ574" s="154"/>
      <c r="AK574" s="154"/>
      <c r="AL574" s="154"/>
      <c r="AM574" s="154"/>
      <c r="AN574" s="154"/>
      <c r="AO574" s="154"/>
      <c r="AP574" s="154"/>
      <c r="AQ574" s="154"/>
      <c r="AR574" s="154"/>
      <c r="AS574" s="154"/>
      <c r="AT574" s="154"/>
      <c r="AU574" s="154"/>
      <c r="AV574" s="154"/>
      <c r="AW574" s="154"/>
      <c r="AX574" s="154"/>
      <c r="AY574" s="154"/>
      <c r="AZ574" s="154"/>
      <c r="BA574" s="154"/>
      <c r="BB574" s="154"/>
      <c r="BC574" s="154"/>
      <c r="BD574" s="154"/>
      <c r="BE574" s="154"/>
      <c r="BF574" s="154"/>
      <c r="BG574" s="154"/>
      <c r="BH574" s="154"/>
      <c r="BI574" s="154"/>
      <c r="BJ574" s="154"/>
      <c r="BK574" s="154"/>
      <c r="BL574" s="154"/>
      <c r="BM574" s="55"/>
    </row>
    <row r="575" spans="1:65">
      <c r="A575" s="28"/>
      <c r="B575" s="3" t="s">
        <v>238</v>
      </c>
      <c r="C575" s="27"/>
      <c r="D575" s="23">
        <v>1.8659224707009293E-2</v>
      </c>
      <c r="E575" s="153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  <c r="Y575" s="154"/>
      <c r="Z575" s="154"/>
      <c r="AA575" s="154"/>
      <c r="AB575" s="154"/>
      <c r="AC575" s="154"/>
      <c r="AD575" s="154"/>
      <c r="AE575" s="154"/>
      <c r="AF575" s="154"/>
      <c r="AG575" s="154"/>
      <c r="AH575" s="154"/>
      <c r="AI575" s="154"/>
      <c r="AJ575" s="154"/>
      <c r="AK575" s="154"/>
      <c r="AL575" s="154"/>
      <c r="AM575" s="154"/>
      <c r="AN575" s="154"/>
      <c r="AO575" s="154"/>
      <c r="AP575" s="154"/>
      <c r="AQ575" s="154"/>
      <c r="AR575" s="154"/>
      <c r="AS575" s="154"/>
      <c r="AT575" s="154"/>
      <c r="AU575" s="154"/>
      <c r="AV575" s="154"/>
      <c r="AW575" s="154"/>
      <c r="AX575" s="154"/>
      <c r="AY575" s="154"/>
      <c r="AZ575" s="154"/>
      <c r="BA575" s="154"/>
      <c r="BB575" s="154"/>
      <c r="BC575" s="154"/>
      <c r="BD575" s="154"/>
      <c r="BE575" s="154"/>
      <c r="BF575" s="154"/>
      <c r="BG575" s="154"/>
      <c r="BH575" s="154"/>
      <c r="BI575" s="154"/>
      <c r="BJ575" s="154"/>
      <c r="BK575" s="154"/>
      <c r="BL575" s="154"/>
      <c r="BM575" s="55"/>
    </row>
    <row r="576" spans="1:65">
      <c r="A576" s="28"/>
      <c r="B576" s="3" t="s">
        <v>87</v>
      </c>
      <c r="C576" s="27"/>
      <c r="D576" s="13">
        <v>0.16784909781417653</v>
      </c>
      <c r="E576" s="9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4"/>
    </row>
    <row r="577" spans="1:65">
      <c r="A577" s="28"/>
      <c r="B577" s="3" t="s">
        <v>239</v>
      </c>
      <c r="C577" s="27"/>
      <c r="D577" s="13">
        <v>-9.8222222221866495E-4</v>
      </c>
      <c r="E577" s="9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4"/>
    </row>
    <row r="578" spans="1:65">
      <c r="A578" s="28"/>
      <c r="B578" s="44" t="s">
        <v>240</v>
      </c>
      <c r="C578" s="45"/>
      <c r="D578" s="43" t="s">
        <v>241</v>
      </c>
      <c r="E578" s="9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4"/>
    </row>
    <row r="579" spans="1:65">
      <c r="B579" s="29"/>
      <c r="C579" s="20"/>
      <c r="D579" s="20"/>
      <c r="BM579" s="54"/>
    </row>
    <row r="580" spans="1:65" ht="15">
      <c r="B580" s="8" t="s">
        <v>556</v>
      </c>
      <c r="BM580" s="26" t="s">
        <v>67</v>
      </c>
    </row>
    <row r="581" spans="1:65" ht="15">
      <c r="A581" s="24" t="s">
        <v>29</v>
      </c>
      <c r="B581" s="18" t="s">
        <v>114</v>
      </c>
      <c r="C581" s="15" t="s">
        <v>115</v>
      </c>
      <c r="D581" s="16" t="s">
        <v>207</v>
      </c>
      <c r="E581" s="17" t="s">
        <v>207</v>
      </c>
      <c r="F581" s="17" t="s">
        <v>207</v>
      </c>
      <c r="G581" s="17" t="s">
        <v>207</v>
      </c>
      <c r="H581" s="17" t="s">
        <v>207</v>
      </c>
      <c r="I581" s="17" t="s">
        <v>207</v>
      </c>
      <c r="J581" s="17" t="s">
        <v>207</v>
      </c>
      <c r="K581" s="17" t="s">
        <v>207</v>
      </c>
      <c r="L581" s="17" t="s">
        <v>207</v>
      </c>
      <c r="M581" s="17" t="s">
        <v>207</v>
      </c>
      <c r="N581" s="17" t="s">
        <v>207</v>
      </c>
      <c r="O581" s="17" t="s">
        <v>207</v>
      </c>
      <c r="P581" s="17" t="s">
        <v>207</v>
      </c>
      <c r="Q581" s="17" t="s">
        <v>207</v>
      </c>
      <c r="R581" s="96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9" t="s">
        <v>208</v>
      </c>
      <c r="C582" s="9" t="s">
        <v>208</v>
      </c>
      <c r="D582" s="94" t="s">
        <v>209</v>
      </c>
      <c r="E582" s="95" t="s">
        <v>210</v>
      </c>
      <c r="F582" s="95" t="s">
        <v>213</v>
      </c>
      <c r="G582" s="95" t="s">
        <v>214</v>
      </c>
      <c r="H582" s="95" t="s">
        <v>218</v>
      </c>
      <c r="I582" s="95" t="s">
        <v>220</v>
      </c>
      <c r="J582" s="95" t="s">
        <v>221</v>
      </c>
      <c r="K582" s="95" t="s">
        <v>222</v>
      </c>
      <c r="L582" s="95" t="s">
        <v>225</v>
      </c>
      <c r="M582" s="95" t="s">
        <v>226</v>
      </c>
      <c r="N582" s="95" t="s">
        <v>227</v>
      </c>
      <c r="O582" s="95" t="s">
        <v>228</v>
      </c>
      <c r="P582" s="95" t="s">
        <v>229</v>
      </c>
      <c r="Q582" s="95" t="s">
        <v>231</v>
      </c>
      <c r="R582" s="96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 t="s">
        <v>3</v>
      </c>
    </row>
    <row r="583" spans="1:65">
      <c r="A583" s="28"/>
      <c r="B583" s="19"/>
      <c r="C583" s="9"/>
      <c r="D583" s="10" t="s">
        <v>106</v>
      </c>
      <c r="E583" s="11" t="s">
        <v>105</v>
      </c>
      <c r="F583" s="11" t="s">
        <v>105</v>
      </c>
      <c r="G583" s="11" t="s">
        <v>105</v>
      </c>
      <c r="H583" s="11" t="s">
        <v>106</v>
      </c>
      <c r="I583" s="11" t="s">
        <v>105</v>
      </c>
      <c r="J583" s="11" t="s">
        <v>102</v>
      </c>
      <c r="K583" s="11" t="s">
        <v>278</v>
      </c>
      <c r="L583" s="11" t="s">
        <v>278</v>
      </c>
      <c r="M583" s="11" t="s">
        <v>106</v>
      </c>
      <c r="N583" s="11" t="s">
        <v>105</v>
      </c>
      <c r="O583" s="11" t="s">
        <v>105</v>
      </c>
      <c r="P583" s="11" t="s">
        <v>278</v>
      </c>
      <c r="Q583" s="11" t="s">
        <v>105</v>
      </c>
      <c r="R583" s="96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/>
      <c r="C584" s="9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96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2</v>
      </c>
    </row>
    <row r="585" spans="1:65">
      <c r="A585" s="28"/>
      <c r="B585" s="18">
        <v>1</v>
      </c>
      <c r="C585" s="14">
        <v>1</v>
      </c>
      <c r="D585" s="177">
        <v>29</v>
      </c>
      <c r="E585" s="169">
        <v>12.341745526551664</v>
      </c>
      <c r="F585" s="169">
        <v>11</v>
      </c>
      <c r="G585" s="169">
        <v>11.8</v>
      </c>
      <c r="H585" s="177">
        <v>36</v>
      </c>
      <c r="I585" s="180">
        <v>17</v>
      </c>
      <c r="J585" s="169" t="s">
        <v>99</v>
      </c>
      <c r="K585" s="169">
        <v>12</v>
      </c>
      <c r="L585" s="169">
        <v>12.3</v>
      </c>
      <c r="M585" s="177" t="s">
        <v>270</v>
      </c>
      <c r="N585" s="169">
        <v>12.841591225078991</v>
      </c>
      <c r="O585" s="169">
        <v>11</v>
      </c>
      <c r="P585" s="177" t="s">
        <v>108</v>
      </c>
      <c r="Q585" s="177">
        <v>21.437100000000001</v>
      </c>
      <c r="R585" s="170"/>
      <c r="S585" s="171"/>
      <c r="T585" s="171"/>
      <c r="U585" s="171"/>
      <c r="V585" s="171"/>
      <c r="W585" s="171"/>
      <c r="X585" s="171"/>
      <c r="Y585" s="171"/>
      <c r="Z585" s="171"/>
      <c r="AA585" s="171"/>
      <c r="AB585" s="171"/>
      <c r="AC585" s="171"/>
      <c r="AD585" s="171"/>
      <c r="AE585" s="171"/>
      <c r="AF585" s="171"/>
      <c r="AG585" s="171"/>
      <c r="AH585" s="171"/>
      <c r="AI585" s="171"/>
      <c r="AJ585" s="171"/>
      <c r="AK585" s="171"/>
      <c r="AL585" s="171"/>
      <c r="AM585" s="171"/>
      <c r="AN585" s="171"/>
      <c r="AO585" s="171"/>
      <c r="AP585" s="171"/>
      <c r="AQ585" s="171"/>
      <c r="AR585" s="171"/>
      <c r="AS585" s="171"/>
      <c r="AT585" s="171"/>
      <c r="AU585" s="171"/>
      <c r="AV585" s="171"/>
      <c r="AW585" s="171"/>
      <c r="AX585" s="171"/>
      <c r="AY585" s="171"/>
      <c r="AZ585" s="171"/>
      <c r="BA585" s="171"/>
      <c r="BB585" s="171"/>
      <c r="BC585" s="171"/>
      <c r="BD585" s="171"/>
      <c r="BE585" s="171"/>
      <c r="BF585" s="171"/>
      <c r="BG585" s="171"/>
      <c r="BH585" s="171"/>
      <c r="BI585" s="171"/>
      <c r="BJ585" s="171"/>
      <c r="BK585" s="171"/>
      <c r="BL585" s="171"/>
      <c r="BM585" s="172">
        <v>1</v>
      </c>
    </row>
    <row r="586" spans="1:65">
      <c r="A586" s="28"/>
      <c r="B586" s="19">
        <v>1</v>
      </c>
      <c r="C586" s="9">
        <v>2</v>
      </c>
      <c r="D586" s="178">
        <v>29</v>
      </c>
      <c r="E586" s="173">
        <v>12.357649484567103</v>
      </c>
      <c r="F586" s="173">
        <v>11.2</v>
      </c>
      <c r="G586" s="173">
        <v>12.4</v>
      </c>
      <c r="H586" s="178">
        <v>34</v>
      </c>
      <c r="I586" s="179">
        <v>17</v>
      </c>
      <c r="J586" s="173" t="s">
        <v>99</v>
      </c>
      <c r="K586" s="173">
        <v>12</v>
      </c>
      <c r="L586" s="173">
        <v>11.4</v>
      </c>
      <c r="M586" s="178" t="s">
        <v>270</v>
      </c>
      <c r="N586" s="173">
        <v>13.662892309307011</v>
      </c>
      <c r="O586" s="173">
        <v>11</v>
      </c>
      <c r="P586" s="178" t="s">
        <v>108</v>
      </c>
      <c r="Q586" s="178">
        <v>19.856000000000002</v>
      </c>
      <c r="R586" s="170"/>
      <c r="S586" s="171"/>
      <c r="T586" s="171"/>
      <c r="U586" s="171"/>
      <c r="V586" s="171"/>
      <c r="W586" s="171"/>
      <c r="X586" s="171"/>
      <c r="Y586" s="171"/>
      <c r="Z586" s="171"/>
      <c r="AA586" s="171"/>
      <c r="AB586" s="171"/>
      <c r="AC586" s="171"/>
      <c r="AD586" s="171"/>
      <c r="AE586" s="171"/>
      <c r="AF586" s="171"/>
      <c r="AG586" s="171"/>
      <c r="AH586" s="171"/>
      <c r="AI586" s="171"/>
      <c r="AJ586" s="171"/>
      <c r="AK586" s="171"/>
      <c r="AL586" s="171"/>
      <c r="AM586" s="171"/>
      <c r="AN586" s="171"/>
      <c r="AO586" s="171"/>
      <c r="AP586" s="171"/>
      <c r="AQ586" s="171"/>
      <c r="AR586" s="171"/>
      <c r="AS586" s="171"/>
      <c r="AT586" s="171"/>
      <c r="AU586" s="171"/>
      <c r="AV586" s="171"/>
      <c r="AW586" s="171"/>
      <c r="AX586" s="171"/>
      <c r="AY586" s="171"/>
      <c r="AZ586" s="171"/>
      <c r="BA586" s="171"/>
      <c r="BB586" s="171"/>
      <c r="BC586" s="171"/>
      <c r="BD586" s="171"/>
      <c r="BE586" s="171"/>
      <c r="BF586" s="171"/>
      <c r="BG586" s="171"/>
      <c r="BH586" s="171"/>
      <c r="BI586" s="171"/>
      <c r="BJ586" s="171"/>
      <c r="BK586" s="171"/>
      <c r="BL586" s="171"/>
      <c r="BM586" s="172" t="e">
        <v>#N/A</v>
      </c>
    </row>
    <row r="587" spans="1:65">
      <c r="A587" s="28"/>
      <c r="B587" s="19">
        <v>1</v>
      </c>
      <c r="C587" s="9">
        <v>3</v>
      </c>
      <c r="D587" s="178">
        <v>32</v>
      </c>
      <c r="E587" s="173">
        <v>10.625845668833243</v>
      </c>
      <c r="F587" s="173">
        <v>11.3</v>
      </c>
      <c r="G587" s="173">
        <v>12.2</v>
      </c>
      <c r="H587" s="178">
        <v>31</v>
      </c>
      <c r="I587" s="173">
        <v>15</v>
      </c>
      <c r="J587" s="173" t="s">
        <v>99</v>
      </c>
      <c r="K587" s="173">
        <v>13</v>
      </c>
      <c r="L587" s="173">
        <v>11.9</v>
      </c>
      <c r="M587" s="178" t="s">
        <v>270</v>
      </c>
      <c r="N587" s="173">
        <v>13.463300964323432</v>
      </c>
      <c r="O587" s="173">
        <v>11</v>
      </c>
      <c r="P587" s="178" t="s">
        <v>108</v>
      </c>
      <c r="Q587" s="178">
        <v>20.576000000000001</v>
      </c>
      <c r="R587" s="170"/>
      <c r="S587" s="171"/>
      <c r="T587" s="171"/>
      <c r="U587" s="171"/>
      <c r="V587" s="171"/>
      <c r="W587" s="171"/>
      <c r="X587" s="171"/>
      <c r="Y587" s="171"/>
      <c r="Z587" s="171"/>
      <c r="AA587" s="171"/>
      <c r="AB587" s="171"/>
      <c r="AC587" s="171"/>
      <c r="AD587" s="171"/>
      <c r="AE587" s="171"/>
      <c r="AF587" s="171"/>
      <c r="AG587" s="171"/>
      <c r="AH587" s="171"/>
      <c r="AI587" s="171"/>
      <c r="AJ587" s="171"/>
      <c r="AK587" s="171"/>
      <c r="AL587" s="171"/>
      <c r="AM587" s="171"/>
      <c r="AN587" s="171"/>
      <c r="AO587" s="171"/>
      <c r="AP587" s="171"/>
      <c r="AQ587" s="171"/>
      <c r="AR587" s="171"/>
      <c r="AS587" s="171"/>
      <c r="AT587" s="171"/>
      <c r="AU587" s="171"/>
      <c r="AV587" s="171"/>
      <c r="AW587" s="171"/>
      <c r="AX587" s="171"/>
      <c r="AY587" s="171"/>
      <c r="AZ587" s="171"/>
      <c r="BA587" s="171"/>
      <c r="BB587" s="171"/>
      <c r="BC587" s="171"/>
      <c r="BD587" s="171"/>
      <c r="BE587" s="171"/>
      <c r="BF587" s="171"/>
      <c r="BG587" s="171"/>
      <c r="BH587" s="171"/>
      <c r="BI587" s="171"/>
      <c r="BJ587" s="171"/>
      <c r="BK587" s="171"/>
      <c r="BL587" s="171"/>
      <c r="BM587" s="172">
        <v>16</v>
      </c>
    </row>
    <row r="588" spans="1:65">
      <c r="A588" s="28"/>
      <c r="B588" s="19">
        <v>1</v>
      </c>
      <c r="C588" s="9">
        <v>4</v>
      </c>
      <c r="D588" s="178">
        <v>30</v>
      </c>
      <c r="E588" s="173">
        <v>10.477324220811372</v>
      </c>
      <c r="F588" s="173">
        <v>10.9</v>
      </c>
      <c r="G588" s="173">
        <v>12</v>
      </c>
      <c r="H588" s="178">
        <v>33</v>
      </c>
      <c r="I588" s="173">
        <v>15</v>
      </c>
      <c r="J588" s="173" t="s">
        <v>99</v>
      </c>
      <c r="K588" s="173">
        <v>12</v>
      </c>
      <c r="L588" s="173">
        <v>11.2</v>
      </c>
      <c r="M588" s="178" t="s">
        <v>270</v>
      </c>
      <c r="N588" s="173">
        <v>12.287265718835251</v>
      </c>
      <c r="O588" s="173">
        <v>11</v>
      </c>
      <c r="P588" s="178" t="s">
        <v>108</v>
      </c>
      <c r="Q588" s="178">
        <v>18.944600000000001</v>
      </c>
      <c r="R588" s="170"/>
      <c r="S588" s="171"/>
      <c r="T588" s="171"/>
      <c r="U588" s="171"/>
      <c r="V588" s="171"/>
      <c r="W588" s="171"/>
      <c r="X588" s="171"/>
      <c r="Y588" s="171"/>
      <c r="Z588" s="171"/>
      <c r="AA588" s="171"/>
      <c r="AB588" s="171"/>
      <c r="AC588" s="171"/>
      <c r="AD588" s="171"/>
      <c r="AE588" s="171"/>
      <c r="AF588" s="171"/>
      <c r="AG588" s="171"/>
      <c r="AH588" s="171"/>
      <c r="AI588" s="171"/>
      <c r="AJ588" s="171"/>
      <c r="AK588" s="171"/>
      <c r="AL588" s="171"/>
      <c r="AM588" s="171"/>
      <c r="AN588" s="171"/>
      <c r="AO588" s="171"/>
      <c r="AP588" s="171"/>
      <c r="AQ588" s="171"/>
      <c r="AR588" s="171"/>
      <c r="AS588" s="171"/>
      <c r="AT588" s="171"/>
      <c r="AU588" s="171"/>
      <c r="AV588" s="171"/>
      <c r="AW588" s="171"/>
      <c r="AX588" s="171"/>
      <c r="AY588" s="171"/>
      <c r="AZ588" s="171"/>
      <c r="BA588" s="171"/>
      <c r="BB588" s="171"/>
      <c r="BC588" s="171"/>
      <c r="BD588" s="171"/>
      <c r="BE588" s="171"/>
      <c r="BF588" s="171"/>
      <c r="BG588" s="171"/>
      <c r="BH588" s="171"/>
      <c r="BI588" s="171"/>
      <c r="BJ588" s="171"/>
      <c r="BK588" s="171"/>
      <c r="BL588" s="171"/>
      <c r="BM588" s="172">
        <v>12.151608305102863</v>
      </c>
    </row>
    <row r="589" spans="1:65">
      <c r="A589" s="28"/>
      <c r="B589" s="19">
        <v>1</v>
      </c>
      <c r="C589" s="9">
        <v>5</v>
      </c>
      <c r="D589" s="178">
        <v>32</v>
      </c>
      <c r="E589" s="173">
        <v>9.7416591373828005</v>
      </c>
      <c r="F589" s="173">
        <v>12.1</v>
      </c>
      <c r="G589" s="173">
        <v>11.6</v>
      </c>
      <c r="H589" s="178">
        <v>33</v>
      </c>
      <c r="I589" s="173">
        <v>14</v>
      </c>
      <c r="J589" s="173" t="s">
        <v>99</v>
      </c>
      <c r="K589" s="173">
        <v>12</v>
      </c>
      <c r="L589" s="173">
        <v>12.1</v>
      </c>
      <c r="M589" s="178" t="s">
        <v>270</v>
      </c>
      <c r="N589" s="173">
        <v>12.511064339917331</v>
      </c>
      <c r="O589" s="173">
        <v>11</v>
      </c>
      <c r="P589" s="178" t="s">
        <v>108</v>
      </c>
      <c r="Q589" s="178">
        <v>20.027200000000001</v>
      </c>
      <c r="R589" s="170"/>
      <c r="S589" s="171"/>
      <c r="T589" s="171"/>
      <c r="U589" s="171"/>
      <c r="V589" s="171"/>
      <c r="W589" s="171"/>
      <c r="X589" s="171"/>
      <c r="Y589" s="171"/>
      <c r="Z589" s="171"/>
      <c r="AA589" s="171"/>
      <c r="AB589" s="171"/>
      <c r="AC589" s="171"/>
      <c r="AD589" s="171"/>
      <c r="AE589" s="171"/>
      <c r="AF589" s="171"/>
      <c r="AG589" s="171"/>
      <c r="AH589" s="171"/>
      <c r="AI589" s="171"/>
      <c r="AJ589" s="171"/>
      <c r="AK589" s="171"/>
      <c r="AL589" s="171"/>
      <c r="AM589" s="171"/>
      <c r="AN589" s="171"/>
      <c r="AO589" s="171"/>
      <c r="AP589" s="171"/>
      <c r="AQ589" s="171"/>
      <c r="AR589" s="171"/>
      <c r="AS589" s="171"/>
      <c r="AT589" s="171"/>
      <c r="AU589" s="171"/>
      <c r="AV589" s="171"/>
      <c r="AW589" s="171"/>
      <c r="AX589" s="171"/>
      <c r="AY589" s="171"/>
      <c r="AZ589" s="171"/>
      <c r="BA589" s="171"/>
      <c r="BB589" s="171"/>
      <c r="BC589" s="171"/>
      <c r="BD589" s="171"/>
      <c r="BE589" s="171"/>
      <c r="BF589" s="171"/>
      <c r="BG589" s="171"/>
      <c r="BH589" s="171"/>
      <c r="BI589" s="171"/>
      <c r="BJ589" s="171"/>
      <c r="BK589" s="171"/>
      <c r="BL589" s="171"/>
      <c r="BM589" s="172">
        <v>147</v>
      </c>
    </row>
    <row r="590" spans="1:65">
      <c r="A590" s="28"/>
      <c r="B590" s="19">
        <v>1</v>
      </c>
      <c r="C590" s="9">
        <v>6</v>
      </c>
      <c r="D590" s="178">
        <v>31</v>
      </c>
      <c r="E590" s="173">
        <v>11.433337190595335</v>
      </c>
      <c r="F590" s="173">
        <v>12.3</v>
      </c>
      <c r="G590" s="173">
        <v>11.8</v>
      </c>
      <c r="H590" s="179">
        <v>25</v>
      </c>
      <c r="I590" s="173">
        <v>15</v>
      </c>
      <c r="J590" s="173" t="s">
        <v>99</v>
      </c>
      <c r="K590" s="173">
        <v>12</v>
      </c>
      <c r="L590" s="173">
        <v>11.7</v>
      </c>
      <c r="M590" s="178" t="s">
        <v>270</v>
      </c>
      <c r="N590" s="173">
        <v>12.833522858733941</v>
      </c>
      <c r="O590" s="173">
        <v>11</v>
      </c>
      <c r="P590" s="178" t="s">
        <v>108</v>
      </c>
      <c r="Q590" s="178">
        <v>17.766400000000001</v>
      </c>
      <c r="R590" s="170"/>
      <c r="S590" s="171"/>
      <c r="T590" s="171"/>
      <c r="U590" s="171"/>
      <c r="V590" s="171"/>
      <c r="W590" s="171"/>
      <c r="X590" s="171"/>
      <c r="Y590" s="171"/>
      <c r="Z590" s="171"/>
      <c r="AA590" s="171"/>
      <c r="AB590" s="171"/>
      <c r="AC590" s="171"/>
      <c r="AD590" s="171"/>
      <c r="AE590" s="171"/>
      <c r="AF590" s="171"/>
      <c r="AG590" s="171"/>
      <c r="AH590" s="171"/>
      <c r="AI590" s="171"/>
      <c r="AJ590" s="171"/>
      <c r="AK590" s="171"/>
      <c r="AL590" s="171"/>
      <c r="AM590" s="171"/>
      <c r="AN590" s="171"/>
      <c r="AO590" s="171"/>
      <c r="AP590" s="171"/>
      <c r="AQ590" s="171"/>
      <c r="AR590" s="171"/>
      <c r="AS590" s="171"/>
      <c r="AT590" s="171"/>
      <c r="AU590" s="171"/>
      <c r="AV590" s="171"/>
      <c r="AW590" s="171"/>
      <c r="AX590" s="171"/>
      <c r="AY590" s="171"/>
      <c r="AZ590" s="171"/>
      <c r="BA590" s="171"/>
      <c r="BB590" s="171"/>
      <c r="BC590" s="171"/>
      <c r="BD590" s="171"/>
      <c r="BE590" s="171"/>
      <c r="BF590" s="171"/>
      <c r="BG590" s="171"/>
      <c r="BH590" s="171"/>
      <c r="BI590" s="171"/>
      <c r="BJ590" s="171"/>
      <c r="BK590" s="171"/>
      <c r="BL590" s="171"/>
      <c r="BM590" s="174"/>
    </row>
    <row r="591" spans="1:65">
      <c r="A591" s="28"/>
      <c r="B591" s="20" t="s">
        <v>236</v>
      </c>
      <c r="C591" s="12"/>
      <c r="D591" s="175">
        <v>30.5</v>
      </c>
      <c r="E591" s="175">
        <v>11.16292687145692</v>
      </c>
      <c r="F591" s="175">
        <v>11.466666666666667</v>
      </c>
      <c r="G591" s="175">
        <v>11.966666666666669</v>
      </c>
      <c r="H591" s="175">
        <v>32</v>
      </c>
      <c r="I591" s="175">
        <v>15.5</v>
      </c>
      <c r="J591" s="175" t="s">
        <v>588</v>
      </c>
      <c r="K591" s="175">
        <v>12.166666666666666</v>
      </c>
      <c r="L591" s="175">
        <v>11.766666666666666</v>
      </c>
      <c r="M591" s="175" t="s">
        <v>588</v>
      </c>
      <c r="N591" s="175">
        <v>12.933272902699327</v>
      </c>
      <c r="O591" s="175">
        <v>11</v>
      </c>
      <c r="P591" s="175" t="s">
        <v>588</v>
      </c>
      <c r="Q591" s="175">
        <v>19.767883333333334</v>
      </c>
      <c r="R591" s="170"/>
      <c r="S591" s="171"/>
      <c r="T591" s="171"/>
      <c r="U591" s="171"/>
      <c r="V591" s="171"/>
      <c r="W591" s="171"/>
      <c r="X591" s="171"/>
      <c r="Y591" s="171"/>
      <c r="Z591" s="171"/>
      <c r="AA591" s="171"/>
      <c r="AB591" s="171"/>
      <c r="AC591" s="171"/>
      <c r="AD591" s="171"/>
      <c r="AE591" s="171"/>
      <c r="AF591" s="171"/>
      <c r="AG591" s="171"/>
      <c r="AH591" s="171"/>
      <c r="AI591" s="171"/>
      <c r="AJ591" s="171"/>
      <c r="AK591" s="171"/>
      <c r="AL591" s="171"/>
      <c r="AM591" s="171"/>
      <c r="AN591" s="171"/>
      <c r="AO591" s="171"/>
      <c r="AP591" s="171"/>
      <c r="AQ591" s="171"/>
      <c r="AR591" s="171"/>
      <c r="AS591" s="171"/>
      <c r="AT591" s="171"/>
      <c r="AU591" s="171"/>
      <c r="AV591" s="171"/>
      <c r="AW591" s="171"/>
      <c r="AX591" s="171"/>
      <c r="AY591" s="171"/>
      <c r="AZ591" s="171"/>
      <c r="BA591" s="171"/>
      <c r="BB591" s="171"/>
      <c r="BC591" s="171"/>
      <c r="BD591" s="171"/>
      <c r="BE591" s="171"/>
      <c r="BF591" s="171"/>
      <c r="BG591" s="171"/>
      <c r="BH591" s="171"/>
      <c r="BI591" s="171"/>
      <c r="BJ591" s="171"/>
      <c r="BK591" s="171"/>
      <c r="BL591" s="171"/>
      <c r="BM591" s="174"/>
    </row>
    <row r="592" spans="1:65">
      <c r="A592" s="28"/>
      <c r="B592" s="3" t="s">
        <v>237</v>
      </c>
      <c r="C592" s="27"/>
      <c r="D592" s="173">
        <v>30.5</v>
      </c>
      <c r="E592" s="173">
        <v>11.029591429714289</v>
      </c>
      <c r="F592" s="173">
        <v>11.25</v>
      </c>
      <c r="G592" s="173">
        <v>11.9</v>
      </c>
      <c r="H592" s="173">
        <v>33</v>
      </c>
      <c r="I592" s="173">
        <v>15</v>
      </c>
      <c r="J592" s="173" t="s">
        <v>588</v>
      </c>
      <c r="K592" s="173">
        <v>12</v>
      </c>
      <c r="L592" s="173">
        <v>11.8</v>
      </c>
      <c r="M592" s="173" t="s">
        <v>588</v>
      </c>
      <c r="N592" s="173">
        <v>12.837557041906466</v>
      </c>
      <c r="O592" s="173">
        <v>11</v>
      </c>
      <c r="P592" s="173" t="s">
        <v>588</v>
      </c>
      <c r="Q592" s="173">
        <v>19.941600000000001</v>
      </c>
      <c r="R592" s="170"/>
      <c r="S592" s="171"/>
      <c r="T592" s="171"/>
      <c r="U592" s="171"/>
      <c r="V592" s="171"/>
      <c r="W592" s="171"/>
      <c r="X592" s="171"/>
      <c r="Y592" s="171"/>
      <c r="Z592" s="171"/>
      <c r="AA592" s="171"/>
      <c r="AB592" s="171"/>
      <c r="AC592" s="171"/>
      <c r="AD592" s="171"/>
      <c r="AE592" s="171"/>
      <c r="AF592" s="171"/>
      <c r="AG592" s="171"/>
      <c r="AH592" s="171"/>
      <c r="AI592" s="171"/>
      <c r="AJ592" s="171"/>
      <c r="AK592" s="171"/>
      <c r="AL592" s="171"/>
      <c r="AM592" s="171"/>
      <c r="AN592" s="171"/>
      <c r="AO592" s="171"/>
      <c r="AP592" s="171"/>
      <c r="AQ592" s="171"/>
      <c r="AR592" s="171"/>
      <c r="AS592" s="171"/>
      <c r="AT592" s="171"/>
      <c r="AU592" s="171"/>
      <c r="AV592" s="171"/>
      <c r="AW592" s="171"/>
      <c r="AX592" s="171"/>
      <c r="AY592" s="171"/>
      <c r="AZ592" s="171"/>
      <c r="BA592" s="171"/>
      <c r="BB592" s="171"/>
      <c r="BC592" s="171"/>
      <c r="BD592" s="171"/>
      <c r="BE592" s="171"/>
      <c r="BF592" s="171"/>
      <c r="BG592" s="171"/>
      <c r="BH592" s="171"/>
      <c r="BI592" s="171"/>
      <c r="BJ592" s="171"/>
      <c r="BK592" s="171"/>
      <c r="BL592" s="171"/>
      <c r="BM592" s="174"/>
    </row>
    <row r="593" spans="1:65">
      <c r="A593" s="28"/>
      <c r="B593" s="3" t="s">
        <v>238</v>
      </c>
      <c r="C593" s="27"/>
      <c r="D593" s="23">
        <v>1.3784048752090221</v>
      </c>
      <c r="E593" s="23">
        <v>1.0647634919809021</v>
      </c>
      <c r="F593" s="23">
        <v>0.58878405775518994</v>
      </c>
      <c r="G593" s="23">
        <v>0.2943920288775948</v>
      </c>
      <c r="H593" s="23">
        <v>3.7947331922020551</v>
      </c>
      <c r="I593" s="23">
        <v>1.2247448713915889</v>
      </c>
      <c r="J593" s="23" t="s">
        <v>588</v>
      </c>
      <c r="K593" s="23">
        <v>0.40824829046386302</v>
      </c>
      <c r="L593" s="23">
        <v>0.41793141383086641</v>
      </c>
      <c r="M593" s="23" t="s">
        <v>588</v>
      </c>
      <c r="N593" s="23">
        <v>0.53426869232257368</v>
      </c>
      <c r="O593" s="23">
        <v>0</v>
      </c>
      <c r="P593" s="23" t="s">
        <v>588</v>
      </c>
      <c r="Q593" s="23">
        <v>1.2804747157467291</v>
      </c>
      <c r="R593" s="96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A594" s="28"/>
      <c r="B594" s="3" t="s">
        <v>87</v>
      </c>
      <c r="C594" s="27"/>
      <c r="D594" s="13">
        <v>4.5193602465869578E-2</v>
      </c>
      <c r="E594" s="13">
        <v>9.5383899244511974E-2</v>
      </c>
      <c r="F594" s="13">
        <v>5.1347446897254935E-2</v>
      </c>
      <c r="G594" s="13">
        <v>2.46010051986848E-2</v>
      </c>
      <c r="H594" s="13">
        <v>0.11858541225631422</v>
      </c>
      <c r="I594" s="13">
        <v>7.901579815429606E-2</v>
      </c>
      <c r="J594" s="13" t="s">
        <v>588</v>
      </c>
      <c r="K594" s="13">
        <v>3.355465401072847E-2</v>
      </c>
      <c r="L594" s="13">
        <v>3.5518250467212444E-2</v>
      </c>
      <c r="M594" s="13" t="s">
        <v>588</v>
      </c>
      <c r="N594" s="13">
        <v>4.1309627991462664E-2</v>
      </c>
      <c r="O594" s="13">
        <v>0</v>
      </c>
      <c r="P594" s="13" t="s">
        <v>588</v>
      </c>
      <c r="Q594" s="13">
        <v>6.4775509555317204E-2</v>
      </c>
      <c r="R594" s="96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4"/>
    </row>
    <row r="595" spans="1:65">
      <c r="A595" s="28"/>
      <c r="B595" s="3" t="s">
        <v>239</v>
      </c>
      <c r="C595" s="27"/>
      <c r="D595" s="13">
        <v>1.5099558210078281</v>
      </c>
      <c r="E595" s="13">
        <v>-8.1362187524655738E-2</v>
      </c>
      <c r="F595" s="13">
        <v>-5.6366336145690865E-2</v>
      </c>
      <c r="G595" s="13">
        <v>-1.5219519407857485E-2</v>
      </c>
      <c r="H595" s="13">
        <v>1.6333962712213279</v>
      </c>
      <c r="I595" s="13">
        <v>0.27555131887283069</v>
      </c>
      <c r="J595" s="13" t="s">
        <v>588</v>
      </c>
      <c r="K595" s="13">
        <v>1.2392072872755566E-3</v>
      </c>
      <c r="L595" s="13">
        <v>-3.167824610299097E-2</v>
      </c>
      <c r="M595" s="13" t="s">
        <v>588</v>
      </c>
      <c r="N595" s="13">
        <v>6.4326019895507791E-2</v>
      </c>
      <c r="O595" s="13">
        <v>-9.4770031767668517E-2</v>
      </c>
      <c r="P595" s="13" t="s">
        <v>588</v>
      </c>
      <c r="Q595" s="13">
        <v>0.6267709456230699</v>
      </c>
      <c r="R595" s="96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4"/>
    </row>
    <row r="596" spans="1:65">
      <c r="A596" s="28"/>
      <c r="B596" s="44" t="s">
        <v>240</v>
      </c>
      <c r="C596" s="45"/>
      <c r="D596" s="43">
        <v>12.93</v>
      </c>
      <c r="E596" s="43">
        <v>0.56000000000000005</v>
      </c>
      <c r="F596" s="43">
        <v>0.35</v>
      </c>
      <c r="G596" s="43">
        <v>0</v>
      </c>
      <c r="H596" s="43">
        <v>13.97</v>
      </c>
      <c r="I596" s="43">
        <v>2.46</v>
      </c>
      <c r="J596" s="43" t="s">
        <v>241</v>
      </c>
      <c r="K596" s="43">
        <v>0.14000000000000001</v>
      </c>
      <c r="L596" s="43">
        <v>0.14000000000000001</v>
      </c>
      <c r="M596" s="43">
        <v>1.37</v>
      </c>
      <c r="N596" s="43">
        <v>0.67</v>
      </c>
      <c r="O596" s="43">
        <v>0.67</v>
      </c>
      <c r="P596" s="43">
        <v>8</v>
      </c>
      <c r="Q596" s="43">
        <v>5.44</v>
      </c>
      <c r="R596" s="96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4"/>
    </row>
    <row r="597" spans="1:65">
      <c r="B597" s="29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BM597" s="54"/>
    </row>
    <row r="598" spans="1:65" ht="15">
      <c r="B598" s="8" t="s">
        <v>557</v>
      </c>
      <c r="BM598" s="26" t="s">
        <v>67</v>
      </c>
    </row>
    <row r="599" spans="1:65" ht="15">
      <c r="A599" s="24" t="s">
        <v>31</v>
      </c>
      <c r="B599" s="18" t="s">
        <v>114</v>
      </c>
      <c r="C599" s="15" t="s">
        <v>115</v>
      </c>
      <c r="D599" s="16" t="s">
        <v>207</v>
      </c>
      <c r="E599" s="17" t="s">
        <v>207</v>
      </c>
      <c r="F599" s="17" t="s">
        <v>207</v>
      </c>
      <c r="G599" s="17" t="s">
        <v>207</v>
      </c>
      <c r="H599" s="17" t="s">
        <v>207</v>
      </c>
      <c r="I599" s="17" t="s">
        <v>207</v>
      </c>
      <c r="J599" s="17" t="s">
        <v>207</v>
      </c>
      <c r="K599" s="17" t="s">
        <v>207</v>
      </c>
      <c r="L599" s="17" t="s">
        <v>207</v>
      </c>
      <c r="M599" s="17" t="s">
        <v>207</v>
      </c>
      <c r="N599" s="96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 t="s">
        <v>208</v>
      </c>
      <c r="C600" s="9" t="s">
        <v>208</v>
      </c>
      <c r="D600" s="94" t="s">
        <v>213</v>
      </c>
      <c r="E600" s="95" t="s">
        <v>214</v>
      </c>
      <c r="F600" s="95" t="s">
        <v>219</v>
      </c>
      <c r="G600" s="95" t="s">
        <v>220</v>
      </c>
      <c r="H600" s="95" t="s">
        <v>221</v>
      </c>
      <c r="I600" s="95" t="s">
        <v>222</v>
      </c>
      <c r="J600" s="95" t="s">
        <v>225</v>
      </c>
      <c r="K600" s="95" t="s">
        <v>226</v>
      </c>
      <c r="L600" s="95" t="s">
        <v>228</v>
      </c>
      <c r="M600" s="95" t="s">
        <v>231</v>
      </c>
      <c r="N600" s="96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 t="s">
        <v>3</v>
      </c>
    </row>
    <row r="601" spans="1:65">
      <c r="A601" s="28"/>
      <c r="B601" s="19"/>
      <c r="C601" s="9"/>
      <c r="D601" s="10" t="s">
        <v>105</v>
      </c>
      <c r="E601" s="11" t="s">
        <v>105</v>
      </c>
      <c r="F601" s="11" t="s">
        <v>278</v>
      </c>
      <c r="G601" s="11" t="s">
        <v>105</v>
      </c>
      <c r="H601" s="11" t="s">
        <v>102</v>
      </c>
      <c r="I601" s="11" t="s">
        <v>278</v>
      </c>
      <c r="J601" s="11" t="s">
        <v>278</v>
      </c>
      <c r="K601" s="11" t="s">
        <v>106</v>
      </c>
      <c r="L601" s="11" t="s">
        <v>105</v>
      </c>
      <c r="M601" s="11" t="s">
        <v>105</v>
      </c>
      <c r="N601" s="96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9"/>
      <c r="C602" s="9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96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2</v>
      </c>
    </row>
    <row r="603" spans="1:65">
      <c r="A603" s="28"/>
      <c r="B603" s="18">
        <v>1</v>
      </c>
      <c r="C603" s="14">
        <v>1</v>
      </c>
      <c r="D603" s="169">
        <v>29.7</v>
      </c>
      <c r="E603" s="169">
        <v>32.9</v>
      </c>
      <c r="F603" s="169">
        <v>37.621400000000001</v>
      </c>
      <c r="G603" s="169">
        <v>36</v>
      </c>
      <c r="H603" s="169" t="s">
        <v>99</v>
      </c>
      <c r="I603" s="169">
        <v>34.799999999999997</v>
      </c>
      <c r="J603" s="169">
        <v>40.6</v>
      </c>
      <c r="K603" s="169">
        <v>38.4</v>
      </c>
      <c r="L603" s="169">
        <v>39.4</v>
      </c>
      <c r="M603" s="169">
        <v>45.519599999999997</v>
      </c>
      <c r="N603" s="170"/>
      <c r="O603" s="171"/>
      <c r="P603" s="171"/>
      <c r="Q603" s="171"/>
      <c r="R603" s="171"/>
      <c r="S603" s="171"/>
      <c r="T603" s="171"/>
      <c r="U603" s="171"/>
      <c r="V603" s="171"/>
      <c r="W603" s="171"/>
      <c r="X603" s="171"/>
      <c r="Y603" s="171"/>
      <c r="Z603" s="171"/>
      <c r="AA603" s="171"/>
      <c r="AB603" s="171"/>
      <c r="AC603" s="171"/>
      <c r="AD603" s="171"/>
      <c r="AE603" s="171"/>
      <c r="AF603" s="171"/>
      <c r="AG603" s="171"/>
      <c r="AH603" s="171"/>
      <c r="AI603" s="171"/>
      <c r="AJ603" s="171"/>
      <c r="AK603" s="171"/>
      <c r="AL603" s="171"/>
      <c r="AM603" s="171"/>
      <c r="AN603" s="171"/>
      <c r="AO603" s="171"/>
      <c r="AP603" s="171"/>
      <c r="AQ603" s="171"/>
      <c r="AR603" s="171"/>
      <c r="AS603" s="171"/>
      <c r="AT603" s="171"/>
      <c r="AU603" s="171"/>
      <c r="AV603" s="171"/>
      <c r="AW603" s="171"/>
      <c r="AX603" s="171"/>
      <c r="AY603" s="171"/>
      <c r="AZ603" s="171"/>
      <c r="BA603" s="171"/>
      <c r="BB603" s="171"/>
      <c r="BC603" s="171"/>
      <c r="BD603" s="171"/>
      <c r="BE603" s="171"/>
      <c r="BF603" s="171"/>
      <c r="BG603" s="171"/>
      <c r="BH603" s="171"/>
      <c r="BI603" s="171"/>
      <c r="BJ603" s="171"/>
      <c r="BK603" s="171"/>
      <c r="BL603" s="171"/>
      <c r="BM603" s="172">
        <v>1</v>
      </c>
    </row>
    <row r="604" spans="1:65">
      <c r="A604" s="28"/>
      <c r="B604" s="19">
        <v>1</v>
      </c>
      <c r="C604" s="9">
        <v>2</v>
      </c>
      <c r="D604" s="173">
        <v>31.2</v>
      </c>
      <c r="E604" s="173">
        <v>34.9</v>
      </c>
      <c r="F604" s="173">
        <v>37.253399999999999</v>
      </c>
      <c r="G604" s="173">
        <v>37</v>
      </c>
      <c r="H604" s="173" t="s">
        <v>99</v>
      </c>
      <c r="I604" s="173">
        <v>34.9</v>
      </c>
      <c r="J604" s="173">
        <v>39.299999999999997</v>
      </c>
      <c r="K604" s="173">
        <v>37.6</v>
      </c>
      <c r="L604" s="173">
        <v>39.5</v>
      </c>
      <c r="M604" s="173">
        <v>38.691299999999998</v>
      </c>
      <c r="N604" s="170"/>
      <c r="O604" s="171"/>
      <c r="P604" s="171"/>
      <c r="Q604" s="171"/>
      <c r="R604" s="171"/>
      <c r="S604" s="171"/>
      <c r="T604" s="171"/>
      <c r="U604" s="171"/>
      <c r="V604" s="171"/>
      <c r="W604" s="171"/>
      <c r="X604" s="171"/>
      <c r="Y604" s="171"/>
      <c r="Z604" s="171"/>
      <c r="AA604" s="171"/>
      <c r="AB604" s="171"/>
      <c r="AC604" s="171"/>
      <c r="AD604" s="171"/>
      <c r="AE604" s="171"/>
      <c r="AF604" s="171"/>
      <c r="AG604" s="171"/>
      <c r="AH604" s="171"/>
      <c r="AI604" s="171"/>
      <c r="AJ604" s="171"/>
      <c r="AK604" s="171"/>
      <c r="AL604" s="171"/>
      <c r="AM604" s="171"/>
      <c r="AN604" s="171"/>
      <c r="AO604" s="171"/>
      <c r="AP604" s="171"/>
      <c r="AQ604" s="171"/>
      <c r="AR604" s="171"/>
      <c r="AS604" s="171"/>
      <c r="AT604" s="171"/>
      <c r="AU604" s="171"/>
      <c r="AV604" s="171"/>
      <c r="AW604" s="171"/>
      <c r="AX604" s="171"/>
      <c r="AY604" s="171"/>
      <c r="AZ604" s="171"/>
      <c r="BA604" s="171"/>
      <c r="BB604" s="171"/>
      <c r="BC604" s="171"/>
      <c r="BD604" s="171"/>
      <c r="BE604" s="171"/>
      <c r="BF604" s="171"/>
      <c r="BG604" s="171"/>
      <c r="BH604" s="171"/>
      <c r="BI604" s="171"/>
      <c r="BJ604" s="171"/>
      <c r="BK604" s="171"/>
      <c r="BL604" s="171"/>
      <c r="BM604" s="172">
        <v>6</v>
      </c>
    </row>
    <row r="605" spans="1:65">
      <c r="A605" s="28"/>
      <c r="B605" s="19">
        <v>1</v>
      </c>
      <c r="C605" s="9">
        <v>3</v>
      </c>
      <c r="D605" s="173">
        <v>30.800000000000004</v>
      </c>
      <c r="E605" s="173">
        <v>33.700000000000003</v>
      </c>
      <c r="F605" s="173">
        <v>37.921300000000002</v>
      </c>
      <c r="G605" s="173">
        <v>35.1</v>
      </c>
      <c r="H605" s="173" t="s">
        <v>99</v>
      </c>
      <c r="I605" s="173">
        <v>35.9</v>
      </c>
      <c r="J605" s="173">
        <v>40.4</v>
      </c>
      <c r="K605" s="173">
        <v>35.1</v>
      </c>
      <c r="L605" s="173">
        <v>38.9</v>
      </c>
      <c r="M605" s="173">
        <v>41.579500000000003</v>
      </c>
      <c r="N605" s="170"/>
      <c r="O605" s="171"/>
      <c r="P605" s="171"/>
      <c r="Q605" s="171"/>
      <c r="R605" s="171"/>
      <c r="S605" s="171"/>
      <c r="T605" s="171"/>
      <c r="U605" s="171"/>
      <c r="V605" s="171"/>
      <c r="W605" s="171"/>
      <c r="X605" s="171"/>
      <c r="Y605" s="171"/>
      <c r="Z605" s="171"/>
      <c r="AA605" s="171"/>
      <c r="AB605" s="171"/>
      <c r="AC605" s="171"/>
      <c r="AD605" s="171"/>
      <c r="AE605" s="171"/>
      <c r="AF605" s="171"/>
      <c r="AG605" s="171"/>
      <c r="AH605" s="171"/>
      <c r="AI605" s="171"/>
      <c r="AJ605" s="171"/>
      <c r="AK605" s="171"/>
      <c r="AL605" s="171"/>
      <c r="AM605" s="171"/>
      <c r="AN605" s="171"/>
      <c r="AO605" s="171"/>
      <c r="AP605" s="171"/>
      <c r="AQ605" s="171"/>
      <c r="AR605" s="171"/>
      <c r="AS605" s="171"/>
      <c r="AT605" s="171"/>
      <c r="AU605" s="171"/>
      <c r="AV605" s="171"/>
      <c r="AW605" s="171"/>
      <c r="AX605" s="171"/>
      <c r="AY605" s="171"/>
      <c r="AZ605" s="171"/>
      <c r="BA605" s="171"/>
      <c r="BB605" s="171"/>
      <c r="BC605" s="171"/>
      <c r="BD605" s="171"/>
      <c r="BE605" s="171"/>
      <c r="BF605" s="171"/>
      <c r="BG605" s="171"/>
      <c r="BH605" s="171"/>
      <c r="BI605" s="171"/>
      <c r="BJ605" s="171"/>
      <c r="BK605" s="171"/>
      <c r="BL605" s="171"/>
      <c r="BM605" s="172">
        <v>16</v>
      </c>
    </row>
    <row r="606" spans="1:65">
      <c r="A606" s="28"/>
      <c r="B606" s="19">
        <v>1</v>
      </c>
      <c r="C606" s="9">
        <v>4</v>
      </c>
      <c r="D606" s="173">
        <v>29</v>
      </c>
      <c r="E606" s="173">
        <v>33.5</v>
      </c>
      <c r="F606" s="173">
        <v>37.386899999999997</v>
      </c>
      <c r="G606" s="173">
        <v>37.299999999999997</v>
      </c>
      <c r="H606" s="173" t="s">
        <v>99</v>
      </c>
      <c r="I606" s="173">
        <v>34.6</v>
      </c>
      <c r="J606" s="173">
        <v>38.6</v>
      </c>
      <c r="K606" s="173">
        <v>36.1</v>
      </c>
      <c r="L606" s="173">
        <v>39.4</v>
      </c>
      <c r="M606" s="173">
        <v>42.4071</v>
      </c>
      <c r="N606" s="170"/>
      <c r="O606" s="171"/>
      <c r="P606" s="171"/>
      <c r="Q606" s="171"/>
      <c r="R606" s="171"/>
      <c r="S606" s="171"/>
      <c r="T606" s="171"/>
      <c r="U606" s="171"/>
      <c r="V606" s="171"/>
      <c r="W606" s="171"/>
      <c r="X606" s="171"/>
      <c r="Y606" s="171"/>
      <c r="Z606" s="171"/>
      <c r="AA606" s="171"/>
      <c r="AB606" s="171"/>
      <c r="AC606" s="171"/>
      <c r="AD606" s="171"/>
      <c r="AE606" s="171"/>
      <c r="AF606" s="171"/>
      <c r="AG606" s="171"/>
      <c r="AH606" s="171"/>
      <c r="AI606" s="171"/>
      <c r="AJ606" s="171"/>
      <c r="AK606" s="171"/>
      <c r="AL606" s="171"/>
      <c r="AM606" s="171"/>
      <c r="AN606" s="171"/>
      <c r="AO606" s="171"/>
      <c r="AP606" s="171"/>
      <c r="AQ606" s="171"/>
      <c r="AR606" s="171"/>
      <c r="AS606" s="171"/>
      <c r="AT606" s="171"/>
      <c r="AU606" s="171"/>
      <c r="AV606" s="171"/>
      <c r="AW606" s="171"/>
      <c r="AX606" s="171"/>
      <c r="AY606" s="171"/>
      <c r="AZ606" s="171"/>
      <c r="BA606" s="171"/>
      <c r="BB606" s="171"/>
      <c r="BC606" s="171"/>
      <c r="BD606" s="171"/>
      <c r="BE606" s="171"/>
      <c r="BF606" s="171"/>
      <c r="BG606" s="171"/>
      <c r="BH606" s="171"/>
      <c r="BI606" s="171"/>
      <c r="BJ606" s="171"/>
      <c r="BK606" s="171"/>
      <c r="BL606" s="171"/>
      <c r="BM606" s="172">
        <v>36.65378888888889</v>
      </c>
    </row>
    <row r="607" spans="1:65">
      <c r="A607" s="28"/>
      <c r="B607" s="19">
        <v>1</v>
      </c>
      <c r="C607" s="9">
        <v>5</v>
      </c>
      <c r="D607" s="173">
        <v>31.7</v>
      </c>
      <c r="E607" s="173">
        <v>32.799999999999997</v>
      </c>
      <c r="F607" s="173">
        <v>37.648899999999998</v>
      </c>
      <c r="G607" s="173">
        <v>33.799999999999997</v>
      </c>
      <c r="H607" s="173" t="s">
        <v>99</v>
      </c>
      <c r="I607" s="173">
        <v>37.9</v>
      </c>
      <c r="J607" s="173">
        <v>40.200000000000003</v>
      </c>
      <c r="K607" s="173">
        <v>35.299999999999997</v>
      </c>
      <c r="L607" s="173">
        <v>39.6</v>
      </c>
      <c r="M607" s="173">
        <v>38.303199999999997</v>
      </c>
      <c r="N607" s="170"/>
      <c r="O607" s="171"/>
      <c r="P607" s="171"/>
      <c r="Q607" s="171"/>
      <c r="R607" s="171"/>
      <c r="S607" s="171"/>
      <c r="T607" s="171"/>
      <c r="U607" s="171"/>
      <c r="V607" s="171"/>
      <c r="W607" s="171"/>
      <c r="X607" s="171"/>
      <c r="Y607" s="171"/>
      <c r="Z607" s="171"/>
      <c r="AA607" s="171"/>
      <c r="AB607" s="171"/>
      <c r="AC607" s="171"/>
      <c r="AD607" s="171"/>
      <c r="AE607" s="171"/>
      <c r="AF607" s="171"/>
      <c r="AG607" s="171"/>
      <c r="AH607" s="171"/>
      <c r="AI607" s="171"/>
      <c r="AJ607" s="171"/>
      <c r="AK607" s="171"/>
      <c r="AL607" s="171"/>
      <c r="AM607" s="171"/>
      <c r="AN607" s="171"/>
      <c r="AO607" s="171"/>
      <c r="AP607" s="171"/>
      <c r="AQ607" s="171"/>
      <c r="AR607" s="171"/>
      <c r="AS607" s="171"/>
      <c r="AT607" s="171"/>
      <c r="AU607" s="171"/>
      <c r="AV607" s="171"/>
      <c r="AW607" s="171"/>
      <c r="AX607" s="171"/>
      <c r="AY607" s="171"/>
      <c r="AZ607" s="171"/>
      <c r="BA607" s="171"/>
      <c r="BB607" s="171"/>
      <c r="BC607" s="171"/>
      <c r="BD607" s="171"/>
      <c r="BE607" s="171"/>
      <c r="BF607" s="171"/>
      <c r="BG607" s="171"/>
      <c r="BH607" s="171"/>
      <c r="BI607" s="171"/>
      <c r="BJ607" s="171"/>
      <c r="BK607" s="171"/>
      <c r="BL607" s="171"/>
      <c r="BM607" s="172">
        <v>148</v>
      </c>
    </row>
    <row r="608" spans="1:65">
      <c r="A608" s="28"/>
      <c r="B608" s="19">
        <v>1</v>
      </c>
      <c r="C608" s="9">
        <v>6</v>
      </c>
      <c r="D608" s="173">
        <v>33.799999999999997</v>
      </c>
      <c r="E608" s="173">
        <v>34.5</v>
      </c>
      <c r="F608" s="173">
        <v>38.596400000000003</v>
      </c>
      <c r="G608" s="173">
        <v>35.5</v>
      </c>
      <c r="H608" s="173" t="s">
        <v>99</v>
      </c>
      <c r="I608" s="173">
        <v>36.200000000000003</v>
      </c>
      <c r="J608" s="173">
        <v>38.700000000000003</v>
      </c>
      <c r="K608" s="173">
        <v>37.200000000000003</v>
      </c>
      <c r="L608" s="173">
        <v>38.6</v>
      </c>
      <c r="M608" s="173">
        <v>35.9756</v>
      </c>
      <c r="N608" s="170"/>
      <c r="O608" s="171"/>
      <c r="P608" s="171"/>
      <c r="Q608" s="171"/>
      <c r="R608" s="171"/>
      <c r="S608" s="171"/>
      <c r="T608" s="171"/>
      <c r="U608" s="171"/>
      <c r="V608" s="171"/>
      <c r="W608" s="171"/>
      <c r="X608" s="171"/>
      <c r="Y608" s="171"/>
      <c r="Z608" s="171"/>
      <c r="AA608" s="171"/>
      <c r="AB608" s="171"/>
      <c r="AC608" s="171"/>
      <c r="AD608" s="171"/>
      <c r="AE608" s="171"/>
      <c r="AF608" s="171"/>
      <c r="AG608" s="171"/>
      <c r="AH608" s="171"/>
      <c r="AI608" s="171"/>
      <c r="AJ608" s="171"/>
      <c r="AK608" s="171"/>
      <c r="AL608" s="171"/>
      <c r="AM608" s="171"/>
      <c r="AN608" s="171"/>
      <c r="AO608" s="171"/>
      <c r="AP608" s="171"/>
      <c r="AQ608" s="171"/>
      <c r="AR608" s="171"/>
      <c r="AS608" s="171"/>
      <c r="AT608" s="171"/>
      <c r="AU608" s="171"/>
      <c r="AV608" s="171"/>
      <c r="AW608" s="171"/>
      <c r="AX608" s="171"/>
      <c r="AY608" s="171"/>
      <c r="AZ608" s="171"/>
      <c r="BA608" s="171"/>
      <c r="BB608" s="171"/>
      <c r="BC608" s="171"/>
      <c r="BD608" s="171"/>
      <c r="BE608" s="171"/>
      <c r="BF608" s="171"/>
      <c r="BG608" s="171"/>
      <c r="BH608" s="171"/>
      <c r="BI608" s="171"/>
      <c r="BJ608" s="171"/>
      <c r="BK608" s="171"/>
      <c r="BL608" s="171"/>
      <c r="BM608" s="174"/>
    </row>
    <row r="609" spans="1:65">
      <c r="A609" s="28"/>
      <c r="B609" s="20" t="s">
        <v>236</v>
      </c>
      <c r="C609" s="12"/>
      <c r="D609" s="175">
        <v>31.033333333333331</v>
      </c>
      <c r="E609" s="175">
        <v>33.716666666666669</v>
      </c>
      <c r="F609" s="175">
        <v>37.738049999999994</v>
      </c>
      <c r="G609" s="175">
        <v>35.783333333333331</v>
      </c>
      <c r="H609" s="175" t="s">
        <v>588</v>
      </c>
      <c r="I609" s="175">
        <v>35.716666666666669</v>
      </c>
      <c r="J609" s="175">
        <v>39.633333333333333</v>
      </c>
      <c r="K609" s="175">
        <v>36.616666666666667</v>
      </c>
      <c r="L609" s="175">
        <v>39.233333333333334</v>
      </c>
      <c r="M609" s="175">
        <v>40.412716666666661</v>
      </c>
      <c r="N609" s="170"/>
      <c r="O609" s="171"/>
      <c r="P609" s="171"/>
      <c r="Q609" s="171"/>
      <c r="R609" s="171"/>
      <c r="S609" s="171"/>
      <c r="T609" s="171"/>
      <c r="U609" s="171"/>
      <c r="V609" s="171"/>
      <c r="W609" s="171"/>
      <c r="X609" s="171"/>
      <c r="Y609" s="171"/>
      <c r="Z609" s="171"/>
      <c r="AA609" s="171"/>
      <c r="AB609" s="171"/>
      <c r="AC609" s="171"/>
      <c r="AD609" s="171"/>
      <c r="AE609" s="171"/>
      <c r="AF609" s="171"/>
      <c r="AG609" s="171"/>
      <c r="AH609" s="171"/>
      <c r="AI609" s="171"/>
      <c r="AJ609" s="171"/>
      <c r="AK609" s="171"/>
      <c r="AL609" s="171"/>
      <c r="AM609" s="171"/>
      <c r="AN609" s="171"/>
      <c r="AO609" s="171"/>
      <c r="AP609" s="171"/>
      <c r="AQ609" s="171"/>
      <c r="AR609" s="171"/>
      <c r="AS609" s="171"/>
      <c r="AT609" s="171"/>
      <c r="AU609" s="171"/>
      <c r="AV609" s="171"/>
      <c r="AW609" s="171"/>
      <c r="AX609" s="171"/>
      <c r="AY609" s="171"/>
      <c r="AZ609" s="171"/>
      <c r="BA609" s="171"/>
      <c r="BB609" s="171"/>
      <c r="BC609" s="171"/>
      <c r="BD609" s="171"/>
      <c r="BE609" s="171"/>
      <c r="BF609" s="171"/>
      <c r="BG609" s="171"/>
      <c r="BH609" s="171"/>
      <c r="BI609" s="171"/>
      <c r="BJ609" s="171"/>
      <c r="BK609" s="171"/>
      <c r="BL609" s="171"/>
      <c r="BM609" s="174"/>
    </row>
    <row r="610" spans="1:65">
      <c r="A610" s="28"/>
      <c r="B610" s="3" t="s">
        <v>237</v>
      </c>
      <c r="C610" s="27"/>
      <c r="D610" s="173">
        <v>31</v>
      </c>
      <c r="E610" s="173">
        <v>33.6</v>
      </c>
      <c r="F610" s="173">
        <v>37.635149999999996</v>
      </c>
      <c r="G610" s="173">
        <v>35.75</v>
      </c>
      <c r="H610" s="173" t="s">
        <v>588</v>
      </c>
      <c r="I610" s="173">
        <v>35.4</v>
      </c>
      <c r="J610" s="173">
        <v>39.75</v>
      </c>
      <c r="K610" s="173">
        <v>36.650000000000006</v>
      </c>
      <c r="L610" s="173">
        <v>39.4</v>
      </c>
      <c r="M610" s="173">
        <v>40.135400000000004</v>
      </c>
      <c r="N610" s="170"/>
      <c r="O610" s="171"/>
      <c r="P610" s="171"/>
      <c r="Q610" s="171"/>
      <c r="R610" s="171"/>
      <c r="S610" s="171"/>
      <c r="T610" s="171"/>
      <c r="U610" s="171"/>
      <c r="V610" s="171"/>
      <c r="W610" s="171"/>
      <c r="X610" s="171"/>
      <c r="Y610" s="171"/>
      <c r="Z610" s="171"/>
      <c r="AA610" s="171"/>
      <c r="AB610" s="171"/>
      <c r="AC610" s="171"/>
      <c r="AD610" s="171"/>
      <c r="AE610" s="171"/>
      <c r="AF610" s="171"/>
      <c r="AG610" s="171"/>
      <c r="AH610" s="171"/>
      <c r="AI610" s="171"/>
      <c r="AJ610" s="171"/>
      <c r="AK610" s="171"/>
      <c r="AL610" s="171"/>
      <c r="AM610" s="171"/>
      <c r="AN610" s="171"/>
      <c r="AO610" s="171"/>
      <c r="AP610" s="171"/>
      <c r="AQ610" s="171"/>
      <c r="AR610" s="171"/>
      <c r="AS610" s="171"/>
      <c r="AT610" s="171"/>
      <c r="AU610" s="171"/>
      <c r="AV610" s="171"/>
      <c r="AW610" s="171"/>
      <c r="AX610" s="171"/>
      <c r="AY610" s="171"/>
      <c r="AZ610" s="171"/>
      <c r="BA610" s="171"/>
      <c r="BB610" s="171"/>
      <c r="BC610" s="171"/>
      <c r="BD610" s="171"/>
      <c r="BE610" s="171"/>
      <c r="BF610" s="171"/>
      <c r="BG610" s="171"/>
      <c r="BH610" s="171"/>
      <c r="BI610" s="171"/>
      <c r="BJ610" s="171"/>
      <c r="BK610" s="171"/>
      <c r="BL610" s="171"/>
      <c r="BM610" s="174"/>
    </row>
    <row r="611" spans="1:65">
      <c r="A611" s="28"/>
      <c r="B611" s="3" t="s">
        <v>238</v>
      </c>
      <c r="C611" s="27"/>
      <c r="D611" s="23">
        <v>1.678888521214754</v>
      </c>
      <c r="E611" s="23">
        <v>0.84478794183313688</v>
      </c>
      <c r="F611" s="23">
        <v>0.47960237176227732</v>
      </c>
      <c r="G611" s="23">
        <v>1.2890565025113006</v>
      </c>
      <c r="H611" s="23" t="s">
        <v>588</v>
      </c>
      <c r="I611" s="23">
        <v>1.2480651692386366</v>
      </c>
      <c r="J611" s="23">
        <v>0.88242091241462872</v>
      </c>
      <c r="K611" s="23">
        <v>1.3257702163899547</v>
      </c>
      <c r="L611" s="23">
        <v>0.39327683210006981</v>
      </c>
      <c r="M611" s="23">
        <v>3.421126885350303</v>
      </c>
      <c r="N611" s="96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A612" s="28"/>
      <c r="B612" s="3" t="s">
        <v>87</v>
      </c>
      <c r="C612" s="27"/>
      <c r="D612" s="13">
        <v>5.4099522702945886E-2</v>
      </c>
      <c r="E612" s="13">
        <v>2.5055500004937326E-2</v>
      </c>
      <c r="F612" s="13">
        <v>1.2708721615512127E-2</v>
      </c>
      <c r="G612" s="13">
        <v>3.6023935794447154E-2</v>
      </c>
      <c r="H612" s="13" t="s">
        <v>588</v>
      </c>
      <c r="I612" s="13">
        <v>3.4943495172337004E-2</v>
      </c>
      <c r="J612" s="13">
        <v>2.2264615115591978E-2</v>
      </c>
      <c r="K612" s="13">
        <v>3.6206742368410233E-2</v>
      </c>
      <c r="L612" s="13">
        <v>1.0024048396773231E-2</v>
      </c>
      <c r="M612" s="13">
        <v>8.4654711871229568E-2</v>
      </c>
      <c r="N612" s="96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4"/>
    </row>
    <row r="613" spans="1:65">
      <c r="A613" s="28"/>
      <c r="B613" s="3" t="s">
        <v>239</v>
      </c>
      <c r="C613" s="27"/>
      <c r="D613" s="13">
        <v>-0.15333900603272488</v>
      </c>
      <c r="E613" s="13">
        <v>-8.013147647916341E-2</v>
      </c>
      <c r="F613" s="13">
        <v>2.9581146833084437E-2</v>
      </c>
      <c r="G613" s="13">
        <v>-2.3748037568346092E-2</v>
      </c>
      <c r="H613" s="13" t="s">
        <v>588</v>
      </c>
      <c r="I613" s="13">
        <v>-2.5566858178372343E-2</v>
      </c>
      <c r="J613" s="13">
        <v>8.1288852660676758E-2</v>
      </c>
      <c r="K613" s="13">
        <v>-1.0127799430164064E-3</v>
      </c>
      <c r="L613" s="13">
        <v>7.0375929000518589E-2</v>
      </c>
      <c r="M613" s="13">
        <v>0.10255222970734246</v>
      </c>
      <c r="N613" s="96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4"/>
    </row>
    <row r="614" spans="1:65">
      <c r="A614" s="28"/>
      <c r="B614" s="44" t="s">
        <v>240</v>
      </c>
      <c r="C614" s="45"/>
      <c r="D614" s="43">
        <v>1.44</v>
      </c>
      <c r="E614" s="43">
        <v>0.75</v>
      </c>
      <c r="F614" s="43">
        <v>0.28999999999999998</v>
      </c>
      <c r="G614" s="43">
        <v>0.21</v>
      </c>
      <c r="H614" s="43" t="s">
        <v>241</v>
      </c>
      <c r="I614" s="43">
        <v>0.23</v>
      </c>
      <c r="J614" s="43">
        <v>0.78</v>
      </c>
      <c r="K614" s="43">
        <v>0</v>
      </c>
      <c r="L614" s="43">
        <v>0.67</v>
      </c>
      <c r="M614" s="43">
        <v>0.98</v>
      </c>
      <c r="N614" s="96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4"/>
    </row>
    <row r="615" spans="1:65">
      <c r="B615" s="29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BM615" s="54"/>
    </row>
    <row r="616" spans="1:65" ht="15">
      <c r="B616" s="8" t="s">
        <v>558</v>
      </c>
      <c r="BM616" s="26" t="s">
        <v>262</v>
      </c>
    </row>
    <row r="617" spans="1:65" ht="15">
      <c r="A617" s="24" t="s">
        <v>34</v>
      </c>
      <c r="B617" s="18" t="s">
        <v>114</v>
      </c>
      <c r="C617" s="15" t="s">
        <v>115</v>
      </c>
      <c r="D617" s="16" t="s">
        <v>207</v>
      </c>
      <c r="E617" s="17" t="s">
        <v>207</v>
      </c>
      <c r="F617" s="17" t="s">
        <v>207</v>
      </c>
      <c r="G617" s="17" t="s">
        <v>207</v>
      </c>
      <c r="H617" s="17" t="s">
        <v>207</v>
      </c>
      <c r="I617" s="17" t="s">
        <v>207</v>
      </c>
      <c r="J617" s="17" t="s">
        <v>207</v>
      </c>
      <c r="K617" s="17" t="s">
        <v>207</v>
      </c>
      <c r="L617" s="17" t="s">
        <v>207</v>
      </c>
      <c r="M617" s="17" t="s">
        <v>207</v>
      </c>
      <c r="N617" s="17" t="s">
        <v>207</v>
      </c>
      <c r="O617" s="17" t="s">
        <v>207</v>
      </c>
      <c r="P617" s="17" t="s">
        <v>207</v>
      </c>
      <c r="Q617" s="17" t="s">
        <v>207</v>
      </c>
      <c r="R617" s="17" t="s">
        <v>207</v>
      </c>
      <c r="S617" s="17" t="s">
        <v>207</v>
      </c>
      <c r="T617" s="17" t="s">
        <v>207</v>
      </c>
      <c r="U617" s="17" t="s">
        <v>207</v>
      </c>
      <c r="V617" s="17" t="s">
        <v>207</v>
      </c>
      <c r="W617" s="17" t="s">
        <v>207</v>
      </c>
      <c r="X617" s="96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9" t="s">
        <v>208</v>
      </c>
      <c r="C618" s="9" t="s">
        <v>208</v>
      </c>
      <c r="D618" s="94" t="s">
        <v>209</v>
      </c>
      <c r="E618" s="95" t="s">
        <v>210</v>
      </c>
      <c r="F618" s="95" t="s">
        <v>212</v>
      </c>
      <c r="G618" s="95" t="s">
        <v>213</v>
      </c>
      <c r="H618" s="95" t="s">
        <v>214</v>
      </c>
      <c r="I618" s="95" t="s">
        <v>215</v>
      </c>
      <c r="J618" s="95" t="s">
        <v>216</v>
      </c>
      <c r="K618" s="95" t="s">
        <v>217</v>
      </c>
      <c r="L618" s="95" t="s">
        <v>218</v>
      </c>
      <c r="M618" s="95" t="s">
        <v>220</v>
      </c>
      <c r="N618" s="95" t="s">
        <v>221</v>
      </c>
      <c r="O618" s="95" t="s">
        <v>222</v>
      </c>
      <c r="P618" s="95" t="s">
        <v>223</v>
      </c>
      <c r="Q618" s="95" t="s">
        <v>224</v>
      </c>
      <c r="R618" s="95" t="s">
        <v>225</v>
      </c>
      <c r="S618" s="95" t="s">
        <v>226</v>
      </c>
      <c r="T618" s="95" t="s">
        <v>227</v>
      </c>
      <c r="U618" s="95" t="s">
        <v>228</v>
      </c>
      <c r="V618" s="95" t="s">
        <v>230</v>
      </c>
      <c r="W618" s="95" t="s">
        <v>231</v>
      </c>
      <c r="X618" s="96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 t="s">
        <v>3</v>
      </c>
    </row>
    <row r="619" spans="1:65">
      <c r="A619" s="28"/>
      <c r="B619" s="19"/>
      <c r="C619" s="9"/>
      <c r="D619" s="10" t="s">
        <v>106</v>
      </c>
      <c r="E619" s="11" t="s">
        <v>106</v>
      </c>
      <c r="F619" s="11" t="s">
        <v>278</v>
      </c>
      <c r="G619" s="11" t="s">
        <v>105</v>
      </c>
      <c r="H619" s="11" t="s">
        <v>105</v>
      </c>
      <c r="I619" s="11" t="s">
        <v>106</v>
      </c>
      <c r="J619" s="11" t="s">
        <v>106</v>
      </c>
      <c r="K619" s="11" t="s">
        <v>106</v>
      </c>
      <c r="L619" s="11" t="s">
        <v>106</v>
      </c>
      <c r="M619" s="11" t="s">
        <v>105</v>
      </c>
      <c r="N619" s="11" t="s">
        <v>102</v>
      </c>
      <c r="O619" s="11" t="s">
        <v>278</v>
      </c>
      <c r="P619" s="11" t="s">
        <v>106</v>
      </c>
      <c r="Q619" s="11" t="s">
        <v>106</v>
      </c>
      <c r="R619" s="11" t="s">
        <v>278</v>
      </c>
      <c r="S619" s="11" t="s">
        <v>106</v>
      </c>
      <c r="T619" s="11" t="s">
        <v>105</v>
      </c>
      <c r="U619" s="11" t="s">
        <v>106</v>
      </c>
      <c r="V619" s="11" t="s">
        <v>106</v>
      </c>
      <c r="W619" s="11" t="s">
        <v>105</v>
      </c>
      <c r="X619" s="96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/>
      <c r="C620" s="9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96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8">
        <v>1</v>
      </c>
      <c r="C621" s="14">
        <v>1</v>
      </c>
      <c r="D621" s="177" t="s">
        <v>97</v>
      </c>
      <c r="E621" s="177" t="s">
        <v>270</v>
      </c>
      <c r="F621" s="177" t="s">
        <v>270</v>
      </c>
      <c r="G621" s="177" t="s">
        <v>97</v>
      </c>
      <c r="H621" s="169">
        <v>10</v>
      </c>
      <c r="I621" s="177">
        <v>80</v>
      </c>
      <c r="J621" s="177" t="s">
        <v>270</v>
      </c>
      <c r="K621" s="180">
        <v>80</v>
      </c>
      <c r="L621" s="169">
        <v>11</v>
      </c>
      <c r="M621" s="169">
        <v>33</v>
      </c>
      <c r="N621" s="169" t="s">
        <v>99</v>
      </c>
      <c r="O621" s="169">
        <v>17</v>
      </c>
      <c r="P621" s="169">
        <v>35</v>
      </c>
      <c r="Q621" s="177" t="s">
        <v>107</v>
      </c>
      <c r="R621" s="169">
        <v>20</v>
      </c>
      <c r="S621" s="177">
        <v>109.99999999999999</v>
      </c>
      <c r="T621" s="169">
        <v>20.051816809556072</v>
      </c>
      <c r="U621" s="169">
        <v>25</v>
      </c>
      <c r="V621" s="177" t="s">
        <v>96</v>
      </c>
      <c r="W621" s="169">
        <v>17.5289</v>
      </c>
      <c r="X621" s="170"/>
      <c r="Y621" s="171"/>
      <c r="Z621" s="171"/>
      <c r="AA621" s="171"/>
      <c r="AB621" s="171"/>
      <c r="AC621" s="171"/>
      <c r="AD621" s="171"/>
      <c r="AE621" s="171"/>
      <c r="AF621" s="171"/>
      <c r="AG621" s="171"/>
      <c r="AH621" s="171"/>
      <c r="AI621" s="171"/>
      <c r="AJ621" s="171"/>
      <c r="AK621" s="171"/>
      <c r="AL621" s="171"/>
      <c r="AM621" s="171"/>
      <c r="AN621" s="171"/>
      <c r="AO621" s="171"/>
      <c r="AP621" s="171"/>
      <c r="AQ621" s="171"/>
      <c r="AR621" s="171"/>
      <c r="AS621" s="171"/>
      <c r="AT621" s="171"/>
      <c r="AU621" s="171"/>
      <c r="AV621" s="171"/>
      <c r="AW621" s="171"/>
      <c r="AX621" s="171"/>
      <c r="AY621" s="171"/>
      <c r="AZ621" s="171"/>
      <c r="BA621" s="171"/>
      <c r="BB621" s="171"/>
      <c r="BC621" s="171"/>
      <c r="BD621" s="171"/>
      <c r="BE621" s="171"/>
      <c r="BF621" s="171"/>
      <c r="BG621" s="171"/>
      <c r="BH621" s="171"/>
      <c r="BI621" s="171"/>
      <c r="BJ621" s="171"/>
      <c r="BK621" s="171"/>
      <c r="BL621" s="171"/>
      <c r="BM621" s="172">
        <v>1</v>
      </c>
    </row>
    <row r="622" spans="1:65">
      <c r="A622" s="28"/>
      <c r="B622" s="19">
        <v>1</v>
      </c>
      <c r="C622" s="9">
        <v>2</v>
      </c>
      <c r="D622" s="178" t="s">
        <v>97</v>
      </c>
      <c r="E622" s="178" t="s">
        <v>270</v>
      </c>
      <c r="F622" s="178" t="s">
        <v>270</v>
      </c>
      <c r="G622" s="178" t="s">
        <v>97</v>
      </c>
      <c r="H622" s="173">
        <v>10</v>
      </c>
      <c r="I622" s="179">
        <v>50</v>
      </c>
      <c r="J622" s="178" t="s">
        <v>270</v>
      </c>
      <c r="K622" s="173">
        <v>20</v>
      </c>
      <c r="L622" s="178" t="s">
        <v>97</v>
      </c>
      <c r="M622" s="173">
        <v>27</v>
      </c>
      <c r="N622" s="173" t="s">
        <v>99</v>
      </c>
      <c r="O622" s="173">
        <v>13</v>
      </c>
      <c r="P622" s="173">
        <v>31</v>
      </c>
      <c r="Q622" s="178" t="s">
        <v>107</v>
      </c>
      <c r="R622" s="173">
        <v>20</v>
      </c>
      <c r="S622" s="178" t="s">
        <v>107</v>
      </c>
      <c r="T622" s="173">
        <v>32.040570911222687</v>
      </c>
      <c r="U622" s="173">
        <v>31</v>
      </c>
      <c r="V622" s="178" t="s">
        <v>96</v>
      </c>
      <c r="W622" s="173">
        <v>12.6106</v>
      </c>
      <c r="X622" s="170"/>
      <c r="Y622" s="171"/>
      <c r="Z622" s="171"/>
      <c r="AA622" s="171"/>
      <c r="AB622" s="171"/>
      <c r="AC622" s="171"/>
      <c r="AD622" s="171"/>
      <c r="AE622" s="171"/>
      <c r="AF622" s="171"/>
      <c r="AG622" s="171"/>
      <c r="AH622" s="171"/>
      <c r="AI622" s="171"/>
      <c r="AJ622" s="171"/>
      <c r="AK622" s="171"/>
      <c r="AL622" s="171"/>
      <c r="AM622" s="171"/>
      <c r="AN622" s="171"/>
      <c r="AO622" s="171"/>
      <c r="AP622" s="171"/>
      <c r="AQ622" s="171"/>
      <c r="AR622" s="171"/>
      <c r="AS622" s="171"/>
      <c r="AT622" s="171"/>
      <c r="AU622" s="171"/>
      <c r="AV622" s="171"/>
      <c r="AW622" s="171"/>
      <c r="AX622" s="171"/>
      <c r="AY622" s="171"/>
      <c r="AZ622" s="171"/>
      <c r="BA622" s="171"/>
      <c r="BB622" s="171"/>
      <c r="BC622" s="171"/>
      <c r="BD622" s="171"/>
      <c r="BE622" s="171"/>
      <c r="BF622" s="171"/>
      <c r="BG622" s="171"/>
      <c r="BH622" s="171"/>
      <c r="BI622" s="171"/>
      <c r="BJ622" s="171"/>
      <c r="BK622" s="171"/>
      <c r="BL622" s="171"/>
      <c r="BM622" s="172">
        <v>9</v>
      </c>
    </row>
    <row r="623" spans="1:65">
      <c r="A623" s="28"/>
      <c r="B623" s="19">
        <v>1</v>
      </c>
      <c r="C623" s="9">
        <v>3</v>
      </c>
      <c r="D623" s="178" t="s">
        <v>97</v>
      </c>
      <c r="E623" s="178" t="s">
        <v>270</v>
      </c>
      <c r="F623" s="178" t="s">
        <v>270</v>
      </c>
      <c r="G623" s="178" t="s">
        <v>97</v>
      </c>
      <c r="H623" s="173">
        <v>10</v>
      </c>
      <c r="I623" s="178">
        <v>80</v>
      </c>
      <c r="J623" s="178" t="s">
        <v>270</v>
      </c>
      <c r="K623" s="173">
        <v>20</v>
      </c>
      <c r="L623" s="173">
        <v>25</v>
      </c>
      <c r="M623" s="173">
        <v>29</v>
      </c>
      <c r="N623" s="173" t="s">
        <v>99</v>
      </c>
      <c r="O623" s="173">
        <v>15</v>
      </c>
      <c r="P623" s="173">
        <v>22</v>
      </c>
      <c r="Q623" s="178" t="s">
        <v>107</v>
      </c>
      <c r="R623" s="173">
        <v>20</v>
      </c>
      <c r="S623" s="178" t="s">
        <v>107</v>
      </c>
      <c r="T623" s="173">
        <v>27.951217312597425</v>
      </c>
      <c r="U623" s="173">
        <v>27</v>
      </c>
      <c r="V623" s="178" t="s">
        <v>96</v>
      </c>
      <c r="W623" s="173">
        <v>40.101999999999997</v>
      </c>
      <c r="X623" s="170"/>
      <c r="Y623" s="171"/>
      <c r="Z623" s="171"/>
      <c r="AA623" s="171"/>
      <c r="AB623" s="171"/>
      <c r="AC623" s="171"/>
      <c r="AD623" s="171"/>
      <c r="AE623" s="171"/>
      <c r="AF623" s="171"/>
      <c r="AG623" s="171"/>
      <c r="AH623" s="171"/>
      <c r="AI623" s="171"/>
      <c r="AJ623" s="171"/>
      <c r="AK623" s="171"/>
      <c r="AL623" s="171"/>
      <c r="AM623" s="171"/>
      <c r="AN623" s="171"/>
      <c r="AO623" s="171"/>
      <c r="AP623" s="171"/>
      <c r="AQ623" s="171"/>
      <c r="AR623" s="171"/>
      <c r="AS623" s="171"/>
      <c r="AT623" s="171"/>
      <c r="AU623" s="171"/>
      <c r="AV623" s="171"/>
      <c r="AW623" s="171"/>
      <c r="AX623" s="171"/>
      <c r="AY623" s="171"/>
      <c r="AZ623" s="171"/>
      <c r="BA623" s="171"/>
      <c r="BB623" s="171"/>
      <c r="BC623" s="171"/>
      <c r="BD623" s="171"/>
      <c r="BE623" s="171"/>
      <c r="BF623" s="171"/>
      <c r="BG623" s="171"/>
      <c r="BH623" s="171"/>
      <c r="BI623" s="171"/>
      <c r="BJ623" s="171"/>
      <c r="BK623" s="171"/>
      <c r="BL623" s="171"/>
      <c r="BM623" s="172">
        <v>16</v>
      </c>
    </row>
    <row r="624" spans="1:65">
      <c r="A624" s="28"/>
      <c r="B624" s="19">
        <v>1</v>
      </c>
      <c r="C624" s="9">
        <v>4</v>
      </c>
      <c r="D624" s="178" t="s">
        <v>97</v>
      </c>
      <c r="E624" s="178" t="s">
        <v>270</v>
      </c>
      <c r="F624" s="178" t="s">
        <v>270</v>
      </c>
      <c r="G624" s="178" t="s">
        <v>97</v>
      </c>
      <c r="H624" s="173">
        <v>10</v>
      </c>
      <c r="I624" s="178">
        <v>100</v>
      </c>
      <c r="J624" s="178" t="s">
        <v>270</v>
      </c>
      <c r="K624" s="178" t="s">
        <v>270</v>
      </c>
      <c r="L624" s="173">
        <v>16</v>
      </c>
      <c r="M624" s="179">
        <v>39</v>
      </c>
      <c r="N624" s="173" t="s">
        <v>99</v>
      </c>
      <c r="O624" s="173">
        <v>12</v>
      </c>
      <c r="P624" s="173">
        <v>25</v>
      </c>
      <c r="Q624" s="178" t="s">
        <v>107</v>
      </c>
      <c r="R624" s="173">
        <v>20</v>
      </c>
      <c r="S624" s="178" t="s">
        <v>107</v>
      </c>
      <c r="T624" s="173">
        <v>24.080569364967545</v>
      </c>
      <c r="U624" s="173">
        <v>27</v>
      </c>
      <c r="V624" s="178" t="s">
        <v>96</v>
      </c>
      <c r="W624" s="173">
        <v>21.1858</v>
      </c>
      <c r="X624" s="170"/>
      <c r="Y624" s="171"/>
      <c r="Z624" s="171"/>
      <c r="AA624" s="171"/>
      <c r="AB624" s="171"/>
      <c r="AC624" s="171"/>
      <c r="AD624" s="171"/>
      <c r="AE624" s="171"/>
      <c r="AF624" s="171"/>
      <c r="AG624" s="171"/>
      <c r="AH624" s="171"/>
      <c r="AI624" s="171"/>
      <c r="AJ624" s="171"/>
      <c r="AK624" s="171"/>
      <c r="AL624" s="171"/>
      <c r="AM624" s="171"/>
      <c r="AN624" s="171"/>
      <c r="AO624" s="171"/>
      <c r="AP624" s="171"/>
      <c r="AQ624" s="171"/>
      <c r="AR624" s="171"/>
      <c r="AS624" s="171"/>
      <c r="AT624" s="171"/>
      <c r="AU624" s="171"/>
      <c r="AV624" s="171"/>
      <c r="AW624" s="171"/>
      <c r="AX624" s="171"/>
      <c r="AY624" s="171"/>
      <c r="AZ624" s="171"/>
      <c r="BA624" s="171"/>
      <c r="BB624" s="171"/>
      <c r="BC624" s="171"/>
      <c r="BD624" s="171"/>
      <c r="BE624" s="171"/>
      <c r="BF624" s="171"/>
      <c r="BG624" s="171"/>
      <c r="BH624" s="171"/>
      <c r="BI624" s="171"/>
      <c r="BJ624" s="171"/>
      <c r="BK624" s="171"/>
      <c r="BL624" s="171"/>
      <c r="BM624" s="172">
        <v>20.963972785596699</v>
      </c>
    </row>
    <row r="625" spans="1:65">
      <c r="A625" s="28"/>
      <c r="B625" s="19">
        <v>1</v>
      </c>
      <c r="C625" s="9">
        <v>5</v>
      </c>
      <c r="D625" s="178" t="s">
        <v>97</v>
      </c>
      <c r="E625" s="178" t="s">
        <v>270</v>
      </c>
      <c r="F625" s="178" t="s">
        <v>270</v>
      </c>
      <c r="G625" s="178" t="s">
        <v>97</v>
      </c>
      <c r="H625" s="173">
        <v>10</v>
      </c>
      <c r="I625" s="178">
        <v>80</v>
      </c>
      <c r="J625" s="178" t="s">
        <v>270</v>
      </c>
      <c r="K625" s="179">
        <v>210</v>
      </c>
      <c r="L625" s="173">
        <v>19</v>
      </c>
      <c r="M625" s="173">
        <v>27</v>
      </c>
      <c r="N625" s="173" t="s">
        <v>99</v>
      </c>
      <c r="O625" s="173">
        <v>6</v>
      </c>
      <c r="P625" s="173">
        <v>28</v>
      </c>
      <c r="Q625" s="178" t="s">
        <v>107</v>
      </c>
      <c r="R625" s="173">
        <v>20</v>
      </c>
      <c r="S625" s="178">
        <v>89.999999999999986</v>
      </c>
      <c r="T625" s="173">
        <v>22.051727385595402</v>
      </c>
      <c r="U625" s="173">
        <v>27</v>
      </c>
      <c r="V625" s="178" t="s">
        <v>96</v>
      </c>
      <c r="W625" s="173">
        <v>13.7456</v>
      </c>
      <c r="X625" s="170"/>
      <c r="Y625" s="171"/>
      <c r="Z625" s="171"/>
      <c r="AA625" s="171"/>
      <c r="AB625" s="171"/>
      <c r="AC625" s="171"/>
      <c r="AD625" s="171"/>
      <c r="AE625" s="171"/>
      <c r="AF625" s="171"/>
      <c r="AG625" s="171"/>
      <c r="AH625" s="171"/>
      <c r="AI625" s="171"/>
      <c r="AJ625" s="171"/>
      <c r="AK625" s="171"/>
      <c r="AL625" s="171"/>
      <c r="AM625" s="171"/>
      <c r="AN625" s="171"/>
      <c r="AO625" s="171"/>
      <c r="AP625" s="171"/>
      <c r="AQ625" s="171"/>
      <c r="AR625" s="171"/>
      <c r="AS625" s="171"/>
      <c r="AT625" s="171"/>
      <c r="AU625" s="171"/>
      <c r="AV625" s="171"/>
      <c r="AW625" s="171"/>
      <c r="AX625" s="171"/>
      <c r="AY625" s="171"/>
      <c r="AZ625" s="171"/>
      <c r="BA625" s="171"/>
      <c r="BB625" s="171"/>
      <c r="BC625" s="171"/>
      <c r="BD625" s="171"/>
      <c r="BE625" s="171"/>
      <c r="BF625" s="171"/>
      <c r="BG625" s="171"/>
      <c r="BH625" s="171"/>
      <c r="BI625" s="171"/>
      <c r="BJ625" s="171"/>
      <c r="BK625" s="171"/>
      <c r="BL625" s="171"/>
      <c r="BM625" s="172">
        <v>15</v>
      </c>
    </row>
    <row r="626" spans="1:65">
      <c r="A626" s="28"/>
      <c r="B626" s="19">
        <v>1</v>
      </c>
      <c r="C626" s="9">
        <v>6</v>
      </c>
      <c r="D626" s="178" t="s">
        <v>97</v>
      </c>
      <c r="E626" s="178" t="s">
        <v>270</v>
      </c>
      <c r="F626" s="178" t="s">
        <v>270</v>
      </c>
      <c r="G626" s="178" t="s">
        <v>97</v>
      </c>
      <c r="H626" s="173">
        <v>10</v>
      </c>
      <c r="I626" s="178">
        <v>80</v>
      </c>
      <c r="J626" s="178" t="s">
        <v>270</v>
      </c>
      <c r="K626" s="173">
        <v>20</v>
      </c>
      <c r="L626" s="173">
        <v>14</v>
      </c>
      <c r="M626" s="173">
        <v>26</v>
      </c>
      <c r="N626" s="173" t="s">
        <v>99</v>
      </c>
      <c r="O626" s="173">
        <v>26</v>
      </c>
      <c r="P626" s="173">
        <v>23</v>
      </c>
      <c r="Q626" s="178" t="s">
        <v>107</v>
      </c>
      <c r="R626" s="173">
        <v>30</v>
      </c>
      <c r="S626" s="178" t="s">
        <v>107</v>
      </c>
      <c r="T626" s="173">
        <v>23.396865351862743</v>
      </c>
      <c r="U626" s="173">
        <v>23</v>
      </c>
      <c r="V626" s="178" t="s">
        <v>96</v>
      </c>
      <c r="W626" s="173">
        <v>7.6927000000000003</v>
      </c>
      <c r="X626" s="170"/>
      <c r="Y626" s="171"/>
      <c r="Z626" s="171"/>
      <c r="AA626" s="171"/>
      <c r="AB626" s="171"/>
      <c r="AC626" s="171"/>
      <c r="AD626" s="171"/>
      <c r="AE626" s="171"/>
      <c r="AF626" s="171"/>
      <c r="AG626" s="171"/>
      <c r="AH626" s="171"/>
      <c r="AI626" s="171"/>
      <c r="AJ626" s="171"/>
      <c r="AK626" s="171"/>
      <c r="AL626" s="171"/>
      <c r="AM626" s="171"/>
      <c r="AN626" s="171"/>
      <c r="AO626" s="171"/>
      <c r="AP626" s="171"/>
      <c r="AQ626" s="171"/>
      <c r="AR626" s="171"/>
      <c r="AS626" s="171"/>
      <c r="AT626" s="171"/>
      <c r="AU626" s="171"/>
      <c r="AV626" s="171"/>
      <c r="AW626" s="171"/>
      <c r="AX626" s="171"/>
      <c r="AY626" s="171"/>
      <c r="AZ626" s="171"/>
      <c r="BA626" s="171"/>
      <c r="BB626" s="171"/>
      <c r="BC626" s="171"/>
      <c r="BD626" s="171"/>
      <c r="BE626" s="171"/>
      <c r="BF626" s="171"/>
      <c r="BG626" s="171"/>
      <c r="BH626" s="171"/>
      <c r="BI626" s="171"/>
      <c r="BJ626" s="171"/>
      <c r="BK626" s="171"/>
      <c r="BL626" s="171"/>
      <c r="BM626" s="174"/>
    </row>
    <row r="627" spans="1:65">
      <c r="A627" s="28"/>
      <c r="B627" s="20" t="s">
        <v>236</v>
      </c>
      <c r="C627" s="12"/>
      <c r="D627" s="175" t="s">
        <v>588</v>
      </c>
      <c r="E627" s="175" t="s">
        <v>588</v>
      </c>
      <c r="F627" s="175" t="s">
        <v>588</v>
      </c>
      <c r="G627" s="175" t="s">
        <v>588</v>
      </c>
      <c r="H627" s="175">
        <v>10</v>
      </c>
      <c r="I627" s="175">
        <v>78.333333333333329</v>
      </c>
      <c r="J627" s="175" t="s">
        <v>588</v>
      </c>
      <c r="K627" s="175">
        <v>70</v>
      </c>
      <c r="L627" s="175">
        <v>17</v>
      </c>
      <c r="M627" s="175">
        <v>30.166666666666668</v>
      </c>
      <c r="N627" s="175" t="s">
        <v>588</v>
      </c>
      <c r="O627" s="175">
        <v>14.833333333333334</v>
      </c>
      <c r="P627" s="175">
        <v>27.333333333333332</v>
      </c>
      <c r="Q627" s="175" t="s">
        <v>588</v>
      </c>
      <c r="R627" s="175">
        <v>21.666666666666668</v>
      </c>
      <c r="S627" s="175">
        <v>99.999999999999986</v>
      </c>
      <c r="T627" s="175">
        <v>24.928794522633648</v>
      </c>
      <c r="U627" s="175">
        <v>26.666666666666668</v>
      </c>
      <c r="V627" s="175" t="s">
        <v>588</v>
      </c>
      <c r="W627" s="175">
        <v>18.810933333333335</v>
      </c>
      <c r="X627" s="170"/>
      <c r="Y627" s="171"/>
      <c r="Z627" s="171"/>
      <c r="AA627" s="171"/>
      <c r="AB627" s="171"/>
      <c r="AC627" s="171"/>
      <c r="AD627" s="171"/>
      <c r="AE627" s="171"/>
      <c r="AF627" s="171"/>
      <c r="AG627" s="171"/>
      <c r="AH627" s="171"/>
      <c r="AI627" s="171"/>
      <c r="AJ627" s="171"/>
      <c r="AK627" s="171"/>
      <c r="AL627" s="171"/>
      <c r="AM627" s="171"/>
      <c r="AN627" s="171"/>
      <c r="AO627" s="171"/>
      <c r="AP627" s="171"/>
      <c r="AQ627" s="171"/>
      <c r="AR627" s="171"/>
      <c r="AS627" s="171"/>
      <c r="AT627" s="171"/>
      <c r="AU627" s="171"/>
      <c r="AV627" s="171"/>
      <c r="AW627" s="171"/>
      <c r="AX627" s="171"/>
      <c r="AY627" s="171"/>
      <c r="AZ627" s="171"/>
      <c r="BA627" s="171"/>
      <c r="BB627" s="171"/>
      <c r="BC627" s="171"/>
      <c r="BD627" s="171"/>
      <c r="BE627" s="171"/>
      <c r="BF627" s="171"/>
      <c r="BG627" s="171"/>
      <c r="BH627" s="171"/>
      <c r="BI627" s="171"/>
      <c r="BJ627" s="171"/>
      <c r="BK627" s="171"/>
      <c r="BL627" s="171"/>
      <c r="BM627" s="174"/>
    </row>
    <row r="628" spans="1:65">
      <c r="A628" s="28"/>
      <c r="B628" s="3" t="s">
        <v>237</v>
      </c>
      <c r="C628" s="27"/>
      <c r="D628" s="173" t="s">
        <v>588</v>
      </c>
      <c r="E628" s="173" t="s">
        <v>588</v>
      </c>
      <c r="F628" s="173" t="s">
        <v>588</v>
      </c>
      <c r="G628" s="173" t="s">
        <v>588</v>
      </c>
      <c r="H628" s="173">
        <v>10</v>
      </c>
      <c r="I628" s="173">
        <v>80</v>
      </c>
      <c r="J628" s="173" t="s">
        <v>588</v>
      </c>
      <c r="K628" s="173">
        <v>20</v>
      </c>
      <c r="L628" s="173">
        <v>16</v>
      </c>
      <c r="M628" s="173">
        <v>28</v>
      </c>
      <c r="N628" s="173" t="s">
        <v>588</v>
      </c>
      <c r="O628" s="173">
        <v>14</v>
      </c>
      <c r="P628" s="173">
        <v>26.5</v>
      </c>
      <c r="Q628" s="173" t="s">
        <v>588</v>
      </c>
      <c r="R628" s="173">
        <v>20</v>
      </c>
      <c r="S628" s="173">
        <v>99.999999999999986</v>
      </c>
      <c r="T628" s="173">
        <v>23.738717358415144</v>
      </c>
      <c r="U628" s="173">
        <v>27</v>
      </c>
      <c r="V628" s="173" t="s">
        <v>588</v>
      </c>
      <c r="W628" s="173">
        <v>15.63725</v>
      </c>
      <c r="X628" s="170"/>
      <c r="Y628" s="171"/>
      <c r="Z628" s="171"/>
      <c r="AA628" s="171"/>
      <c r="AB628" s="171"/>
      <c r="AC628" s="171"/>
      <c r="AD628" s="171"/>
      <c r="AE628" s="171"/>
      <c r="AF628" s="171"/>
      <c r="AG628" s="171"/>
      <c r="AH628" s="171"/>
      <c r="AI628" s="171"/>
      <c r="AJ628" s="171"/>
      <c r="AK628" s="171"/>
      <c r="AL628" s="171"/>
      <c r="AM628" s="171"/>
      <c r="AN628" s="171"/>
      <c r="AO628" s="171"/>
      <c r="AP628" s="171"/>
      <c r="AQ628" s="171"/>
      <c r="AR628" s="171"/>
      <c r="AS628" s="171"/>
      <c r="AT628" s="171"/>
      <c r="AU628" s="171"/>
      <c r="AV628" s="171"/>
      <c r="AW628" s="171"/>
      <c r="AX628" s="171"/>
      <c r="AY628" s="171"/>
      <c r="AZ628" s="171"/>
      <c r="BA628" s="171"/>
      <c r="BB628" s="171"/>
      <c r="BC628" s="171"/>
      <c r="BD628" s="171"/>
      <c r="BE628" s="171"/>
      <c r="BF628" s="171"/>
      <c r="BG628" s="171"/>
      <c r="BH628" s="171"/>
      <c r="BI628" s="171"/>
      <c r="BJ628" s="171"/>
      <c r="BK628" s="171"/>
      <c r="BL628" s="171"/>
      <c r="BM628" s="174"/>
    </row>
    <row r="629" spans="1:65">
      <c r="A629" s="28"/>
      <c r="B629" s="3" t="s">
        <v>238</v>
      </c>
      <c r="C629" s="27"/>
      <c r="D629" s="173" t="s">
        <v>588</v>
      </c>
      <c r="E629" s="173" t="s">
        <v>588</v>
      </c>
      <c r="F629" s="173" t="s">
        <v>588</v>
      </c>
      <c r="G629" s="173" t="s">
        <v>588</v>
      </c>
      <c r="H629" s="173">
        <v>0</v>
      </c>
      <c r="I629" s="173">
        <v>16.020819787597237</v>
      </c>
      <c r="J629" s="173" t="s">
        <v>588</v>
      </c>
      <c r="K629" s="173">
        <v>82.462112512353215</v>
      </c>
      <c r="L629" s="173">
        <v>5.3385391260156556</v>
      </c>
      <c r="M629" s="173">
        <v>4.9966655548141912</v>
      </c>
      <c r="N629" s="173" t="s">
        <v>588</v>
      </c>
      <c r="O629" s="173">
        <v>6.6156380392723007</v>
      </c>
      <c r="P629" s="173">
        <v>5.0066622281382838</v>
      </c>
      <c r="Q629" s="173" t="s">
        <v>588</v>
      </c>
      <c r="R629" s="173">
        <v>4.0824829046386339</v>
      </c>
      <c r="S629" s="173">
        <v>14.142135623730951</v>
      </c>
      <c r="T629" s="173">
        <v>4.3552525242475157</v>
      </c>
      <c r="U629" s="173">
        <v>2.6583202716502514</v>
      </c>
      <c r="V629" s="173" t="s">
        <v>588</v>
      </c>
      <c r="W629" s="173">
        <v>11.386922047975322</v>
      </c>
      <c r="X629" s="170"/>
      <c r="Y629" s="171"/>
      <c r="Z629" s="171"/>
      <c r="AA629" s="171"/>
      <c r="AB629" s="171"/>
      <c r="AC629" s="171"/>
      <c r="AD629" s="171"/>
      <c r="AE629" s="171"/>
      <c r="AF629" s="171"/>
      <c r="AG629" s="171"/>
      <c r="AH629" s="171"/>
      <c r="AI629" s="171"/>
      <c r="AJ629" s="171"/>
      <c r="AK629" s="171"/>
      <c r="AL629" s="171"/>
      <c r="AM629" s="171"/>
      <c r="AN629" s="171"/>
      <c r="AO629" s="171"/>
      <c r="AP629" s="171"/>
      <c r="AQ629" s="171"/>
      <c r="AR629" s="171"/>
      <c r="AS629" s="171"/>
      <c r="AT629" s="171"/>
      <c r="AU629" s="171"/>
      <c r="AV629" s="171"/>
      <c r="AW629" s="171"/>
      <c r="AX629" s="171"/>
      <c r="AY629" s="171"/>
      <c r="AZ629" s="171"/>
      <c r="BA629" s="171"/>
      <c r="BB629" s="171"/>
      <c r="BC629" s="171"/>
      <c r="BD629" s="171"/>
      <c r="BE629" s="171"/>
      <c r="BF629" s="171"/>
      <c r="BG629" s="171"/>
      <c r="BH629" s="171"/>
      <c r="BI629" s="171"/>
      <c r="BJ629" s="171"/>
      <c r="BK629" s="171"/>
      <c r="BL629" s="171"/>
      <c r="BM629" s="174"/>
    </row>
    <row r="630" spans="1:65">
      <c r="A630" s="28"/>
      <c r="B630" s="3" t="s">
        <v>87</v>
      </c>
      <c r="C630" s="27"/>
      <c r="D630" s="13" t="s">
        <v>588</v>
      </c>
      <c r="E630" s="13" t="s">
        <v>588</v>
      </c>
      <c r="F630" s="13" t="s">
        <v>588</v>
      </c>
      <c r="G630" s="13" t="s">
        <v>588</v>
      </c>
      <c r="H630" s="13">
        <v>0</v>
      </c>
      <c r="I630" s="13">
        <v>0.2045211036714541</v>
      </c>
      <c r="J630" s="13" t="s">
        <v>588</v>
      </c>
      <c r="K630" s="13">
        <v>1.1780301787479031</v>
      </c>
      <c r="L630" s="13">
        <v>0.31403171329503854</v>
      </c>
      <c r="M630" s="13">
        <v>0.16563532225903396</v>
      </c>
      <c r="N630" s="13" t="s">
        <v>588</v>
      </c>
      <c r="O630" s="13">
        <v>0.44599807006330117</v>
      </c>
      <c r="P630" s="13">
        <v>0.18317056932213235</v>
      </c>
      <c r="Q630" s="13" t="s">
        <v>588</v>
      </c>
      <c r="R630" s="13">
        <v>0.18842228790639848</v>
      </c>
      <c r="S630" s="13">
        <v>0.14142135623730953</v>
      </c>
      <c r="T630" s="13">
        <v>0.17470770679638131</v>
      </c>
      <c r="U630" s="13">
        <v>9.9687010186884417E-2</v>
      </c>
      <c r="V630" s="13" t="s">
        <v>588</v>
      </c>
      <c r="W630" s="13">
        <v>0.60533530400628643</v>
      </c>
      <c r="X630" s="96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4"/>
    </row>
    <row r="631" spans="1:65">
      <c r="A631" s="28"/>
      <c r="B631" s="3" t="s">
        <v>239</v>
      </c>
      <c r="C631" s="27"/>
      <c r="D631" s="13" t="s">
        <v>588</v>
      </c>
      <c r="E631" s="13" t="s">
        <v>588</v>
      </c>
      <c r="F631" s="13" t="s">
        <v>588</v>
      </c>
      <c r="G631" s="13" t="s">
        <v>588</v>
      </c>
      <c r="H631" s="13">
        <v>-0.52299117623017999</v>
      </c>
      <c r="I631" s="13">
        <v>2.7365691195302571</v>
      </c>
      <c r="J631" s="13" t="s">
        <v>588</v>
      </c>
      <c r="K631" s="13">
        <v>2.3390617663887405</v>
      </c>
      <c r="L631" s="13">
        <v>-0.18908499959130587</v>
      </c>
      <c r="M631" s="13">
        <v>0.43897661837229074</v>
      </c>
      <c r="N631" s="13" t="s">
        <v>588</v>
      </c>
      <c r="O631" s="13">
        <v>-0.29243691140810013</v>
      </c>
      <c r="P631" s="13">
        <v>0.30382411830417477</v>
      </c>
      <c r="Q631" s="13" t="s">
        <v>588</v>
      </c>
      <c r="R631" s="13">
        <v>3.3519118167943507E-2</v>
      </c>
      <c r="S631" s="13">
        <v>3.7700882376982001</v>
      </c>
      <c r="T631" s="13">
        <v>0.18912549532410106</v>
      </c>
      <c r="U631" s="13">
        <v>0.27202353005285351</v>
      </c>
      <c r="V631" s="13" t="s">
        <v>588</v>
      </c>
      <c r="W631" s="13">
        <v>-0.10270188166541649</v>
      </c>
      <c r="X631" s="96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4"/>
    </row>
    <row r="632" spans="1:65">
      <c r="A632" s="28"/>
      <c r="B632" s="44" t="s">
        <v>240</v>
      </c>
      <c r="C632" s="45"/>
      <c r="D632" s="43">
        <v>0.96</v>
      </c>
      <c r="E632" s="43">
        <v>0.67</v>
      </c>
      <c r="F632" s="43">
        <v>0.67</v>
      </c>
      <c r="G632" s="43">
        <v>0.96</v>
      </c>
      <c r="H632" s="43">
        <v>0.67</v>
      </c>
      <c r="I632" s="43">
        <v>3.28</v>
      </c>
      <c r="J632" s="43">
        <v>0.67</v>
      </c>
      <c r="K632" s="43">
        <v>2.2200000000000002</v>
      </c>
      <c r="L632" s="43">
        <v>0.39</v>
      </c>
      <c r="M632" s="43">
        <v>0.49</v>
      </c>
      <c r="N632" s="43" t="s">
        <v>241</v>
      </c>
      <c r="O632" s="43">
        <v>0.39</v>
      </c>
      <c r="P632" s="43">
        <v>0.33</v>
      </c>
      <c r="Q632" s="43">
        <v>0.19</v>
      </c>
      <c r="R632" s="43">
        <v>0</v>
      </c>
      <c r="S632" s="43">
        <v>1.64</v>
      </c>
      <c r="T632" s="43">
        <v>0.19</v>
      </c>
      <c r="U632" s="43">
        <v>0.28999999999999998</v>
      </c>
      <c r="V632" s="43">
        <v>1.64</v>
      </c>
      <c r="W632" s="43">
        <v>0.17</v>
      </c>
      <c r="X632" s="96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4"/>
    </row>
    <row r="633" spans="1:65">
      <c r="B633" s="29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BM633" s="54"/>
    </row>
    <row r="634" spans="1:65" ht="15">
      <c r="B634" s="8" t="s">
        <v>434</v>
      </c>
      <c r="BM634" s="26" t="s">
        <v>67</v>
      </c>
    </row>
    <row r="635" spans="1:65" ht="15">
      <c r="A635" s="24" t="s">
        <v>58</v>
      </c>
      <c r="B635" s="18" t="s">
        <v>114</v>
      </c>
      <c r="C635" s="15" t="s">
        <v>115</v>
      </c>
      <c r="D635" s="16" t="s">
        <v>207</v>
      </c>
      <c r="E635" s="17" t="s">
        <v>207</v>
      </c>
      <c r="F635" s="17" t="s">
        <v>207</v>
      </c>
      <c r="G635" s="17" t="s">
        <v>207</v>
      </c>
      <c r="H635" s="17" t="s">
        <v>207</v>
      </c>
      <c r="I635" s="17" t="s">
        <v>207</v>
      </c>
      <c r="J635" s="17" t="s">
        <v>207</v>
      </c>
      <c r="K635" s="17" t="s">
        <v>207</v>
      </c>
      <c r="L635" s="17" t="s">
        <v>207</v>
      </c>
      <c r="M635" s="17" t="s">
        <v>207</v>
      </c>
      <c r="N635" s="96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 t="s">
        <v>208</v>
      </c>
      <c r="C636" s="9" t="s">
        <v>208</v>
      </c>
      <c r="D636" s="94" t="s">
        <v>209</v>
      </c>
      <c r="E636" s="95" t="s">
        <v>212</v>
      </c>
      <c r="F636" s="95" t="s">
        <v>218</v>
      </c>
      <c r="G636" s="95" t="s">
        <v>220</v>
      </c>
      <c r="H636" s="95" t="s">
        <v>221</v>
      </c>
      <c r="I636" s="95" t="s">
        <v>222</v>
      </c>
      <c r="J636" s="95" t="s">
        <v>223</v>
      </c>
      <c r="K636" s="95" t="s">
        <v>227</v>
      </c>
      <c r="L636" s="95" t="s">
        <v>228</v>
      </c>
      <c r="M636" s="95" t="s">
        <v>231</v>
      </c>
      <c r="N636" s="96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 t="s">
        <v>1</v>
      </c>
    </row>
    <row r="637" spans="1:65">
      <c r="A637" s="28"/>
      <c r="B637" s="19"/>
      <c r="C637" s="9"/>
      <c r="D637" s="10" t="s">
        <v>106</v>
      </c>
      <c r="E637" s="11" t="s">
        <v>278</v>
      </c>
      <c r="F637" s="11" t="s">
        <v>106</v>
      </c>
      <c r="G637" s="11" t="s">
        <v>106</v>
      </c>
      <c r="H637" s="11" t="s">
        <v>101</v>
      </c>
      <c r="I637" s="11" t="s">
        <v>278</v>
      </c>
      <c r="J637" s="11" t="s">
        <v>106</v>
      </c>
      <c r="K637" s="11" t="s">
        <v>106</v>
      </c>
      <c r="L637" s="11" t="s">
        <v>106</v>
      </c>
      <c r="M637" s="11" t="s">
        <v>105</v>
      </c>
      <c r="N637" s="96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3</v>
      </c>
    </row>
    <row r="638" spans="1:65">
      <c r="A638" s="28"/>
      <c r="B638" s="19"/>
      <c r="C638" s="9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96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3</v>
      </c>
    </row>
    <row r="639" spans="1:65">
      <c r="A639" s="28"/>
      <c r="B639" s="18">
        <v>1</v>
      </c>
      <c r="C639" s="14">
        <v>1</v>
      </c>
      <c r="D639" s="151">
        <v>3.5500000000000004E-2</v>
      </c>
      <c r="E639" s="151">
        <v>0.03</v>
      </c>
      <c r="F639" s="151">
        <v>0.03</v>
      </c>
      <c r="G639" s="151">
        <v>0.04</v>
      </c>
      <c r="H639" s="151">
        <v>3.1E-2</v>
      </c>
      <c r="I639" s="151">
        <v>0.03</v>
      </c>
      <c r="J639" s="151">
        <v>0.03</v>
      </c>
      <c r="K639" s="150" t="s">
        <v>246</v>
      </c>
      <c r="L639" s="151">
        <v>0.03</v>
      </c>
      <c r="M639" s="151">
        <v>3.3398350642435001E-2</v>
      </c>
      <c r="N639" s="153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  <c r="BE639" s="154"/>
      <c r="BF639" s="154"/>
      <c r="BG639" s="154"/>
      <c r="BH639" s="154"/>
      <c r="BI639" s="154"/>
      <c r="BJ639" s="154"/>
      <c r="BK639" s="154"/>
      <c r="BL639" s="154"/>
      <c r="BM639" s="155">
        <v>1</v>
      </c>
    </row>
    <row r="640" spans="1:65">
      <c r="A640" s="28"/>
      <c r="B640" s="19">
        <v>1</v>
      </c>
      <c r="C640" s="9">
        <v>2</v>
      </c>
      <c r="D640" s="23">
        <v>3.5799999999999998E-2</v>
      </c>
      <c r="E640" s="23">
        <v>0.03</v>
      </c>
      <c r="F640" s="23">
        <v>0.03</v>
      </c>
      <c r="G640" s="23">
        <v>0.02</v>
      </c>
      <c r="H640" s="23">
        <v>4.3999999999999997E-2</v>
      </c>
      <c r="I640" s="23">
        <v>0.03</v>
      </c>
      <c r="J640" s="23">
        <v>0.03</v>
      </c>
      <c r="K640" s="156" t="s">
        <v>246</v>
      </c>
      <c r="L640" s="23">
        <v>0.03</v>
      </c>
      <c r="M640" s="23">
        <v>3.2554723723454998E-2</v>
      </c>
      <c r="N640" s="153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4"/>
      <c r="BB640" s="154"/>
      <c r="BC640" s="154"/>
      <c r="BD640" s="154"/>
      <c r="BE640" s="154"/>
      <c r="BF640" s="154"/>
      <c r="BG640" s="154"/>
      <c r="BH640" s="154"/>
      <c r="BI640" s="154"/>
      <c r="BJ640" s="154"/>
      <c r="BK640" s="154"/>
      <c r="BL640" s="154"/>
      <c r="BM640" s="155" t="e">
        <v>#N/A</v>
      </c>
    </row>
    <row r="641" spans="1:65">
      <c r="A641" s="28"/>
      <c r="B641" s="19">
        <v>1</v>
      </c>
      <c r="C641" s="9">
        <v>3</v>
      </c>
      <c r="D641" s="23">
        <v>3.5200000000000002E-2</v>
      </c>
      <c r="E641" s="23">
        <v>0.04</v>
      </c>
      <c r="F641" s="23">
        <v>0.03</v>
      </c>
      <c r="G641" s="157">
        <v>0.05</v>
      </c>
      <c r="H641" s="23">
        <v>3.9E-2</v>
      </c>
      <c r="I641" s="23">
        <v>0.04</v>
      </c>
      <c r="J641" s="23">
        <v>0.03</v>
      </c>
      <c r="K641" s="156" t="s">
        <v>246</v>
      </c>
      <c r="L641" s="23">
        <v>0.03</v>
      </c>
      <c r="M641" s="23">
        <v>3.3621202708874996E-2</v>
      </c>
      <c r="N641" s="153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/>
      <c r="AF641" s="154"/>
      <c r="AG641" s="154"/>
      <c r="AH641" s="154"/>
      <c r="AI641" s="154"/>
      <c r="AJ641" s="154"/>
      <c r="AK641" s="154"/>
      <c r="AL641" s="154"/>
      <c r="AM641" s="154"/>
      <c r="AN641" s="154"/>
      <c r="AO641" s="154"/>
      <c r="AP641" s="154"/>
      <c r="AQ641" s="154"/>
      <c r="AR641" s="154"/>
      <c r="AS641" s="154"/>
      <c r="AT641" s="154"/>
      <c r="AU641" s="154"/>
      <c r="AV641" s="154"/>
      <c r="AW641" s="154"/>
      <c r="AX641" s="154"/>
      <c r="AY641" s="154"/>
      <c r="AZ641" s="154"/>
      <c r="BA641" s="154"/>
      <c r="BB641" s="154"/>
      <c r="BC641" s="154"/>
      <c r="BD641" s="154"/>
      <c r="BE641" s="154"/>
      <c r="BF641" s="154"/>
      <c r="BG641" s="154"/>
      <c r="BH641" s="154"/>
      <c r="BI641" s="154"/>
      <c r="BJ641" s="154"/>
      <c r="BK641" s="154"/>
      <c r="BL641" s="154"/>
      <c r="BM641" s="155">
        <v>16</v>
      </c>
    </row>
    <row r="642" spans="1:65">
      <c r="A642" s="28"/>
      <c r="B642" s="19">
        <v>1</v>
      </c>
      <c r="C642" s="9">
        <v>4</v>
      </c>
      <c r="D642" s="23">
        <v>3.4799999999999998E-2</v>
      </c>
      <c r="E642" s="23">
        <v>0.03</v>
      </c>
      <c r="F642" s="23">
        <v>0.03</v>
      </c>
      <c r="G642" s="23">
        <v>0.03</v>
      </c>
      <c r="H642" s="23">
        <v>3.5000000000000003E-2</v>
      </c>
      <c r="I642" s="23">
        <v>0.04</v>
      </c>
      <c r="J642" s="23">
        <v>0.03</v>
      </c>
      <c r="K642" s="156" t="s">
        <v>246</v>
      </c>
      <c r="L642" s="23">
        <v>0.03</v>
      </c>
      <c r="M642" s="23">
        <v>3.3590386961229998E-2</v>
      </c>
      <c r="N642" s="153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/>
      <c r="AF642" s="154"/>
      <c r="AG642" s="154"/>
      <c r="AH642" s="154"/>
      <c r="AI642" s="154"/>
      <c r="AJ642" s="154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4"/>
      <c r="BB642" s="154"/>
      <c r="BC642" s="154"/>
      <c r="BD642" s="154"/>
      <c r="BE642" s="154"/>
      <c r="BF642" s="154"/>
      <c r="BG642" s="154"/>
      <c r="BH642" s="154"/>
      <c r="BI642" s="154"/>
      <c r="BJ642" s="154"/>
      <c r="BK642" s="154"/>
      <c r="BL642" s="154"/>
      <c r="BM642" s="155">
        <v>3.180536680039317E-2</v>
      </c>
    </row>
    <row r="643" spans="1:65">
      <c r="A643" s="28"/>
      <c r="B643" s="19">
        <v>1</v>
      </c>
      <c r="C643" s="9">
        <v>5</v>
      </c>
      <c r="D643" s="23">
        <v>3.4999999999999996E-2</v>
      </c>
      <c r="E643" s="23">
        <v>0.03</v>
      </c>
      <c r="F643" s="23">
        <v>0.02</v>
      </c>
      <c r="G643" s="23">
        <v>0.03</v>
      </c>
      <c r="H643" s="23">
        <v>3.9E-2</v>
      </c>
      <c r="I643" s="23">
        <v>0.03</v>
      </c>
      <c r="J643" s="23">
        <v>0.03</v>
      </c>
      <c r="K643" s="156" t="s">
        <v>246</v>
      </c>
      <c r="L643" s="23">
        <v>0.03</v>
      </c>
      <c r="M643" s="23">
        <v>3.3970473693760016E-2</v>
      </c>
      <c r="N643" s="153"/>
      <c r="O643" s="154"/>
      <c r="P643" s="154"/>
      <c r="Q643" s="154"/>
      <c r="R643" s="154"/>
      <c r="S643" s="154"/>
      <c r="T643" s="154"/>
      <c r="U643" s="15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/>
      <c r="AF643" s="154"/>
      <c r="AG643" s="154"/>
      <c r="AH643" s="154"/>
      <c r="AI643" s="154"/>
      <c r="AJ643" s="154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4"/>
      <c r="BB643" s="154"/>
      <c r="BC643" s="154"/>
      <c r="BD643" s="154"/>
      <c r="BE643" s="154"/>
      <c r="BF643" s="154"/>
      <c r="BG643" s="154"/>
      <c r="BH643" s="154"/>
      <c r="BI643" s="154"/>
      <c r="BJ643" s="154"/>
      <c r="BK643" s="154"/>
      <c r="BL643" s="154"/>
      <c r="BM643" s="155">
        <v>149</v>
      </c>
    </row>
    <row r="644" spans="1:65">
      <c r="A644" s="28"/>
      <c r="B644" s="19">
        <v>1</v>
      </c>
      <c r="C644" s="9">
        <v>6</v>
      </c>
      <c r="D644" s="23">
        <v>3.4999999999999996E-2</v>
      </c>
      <c r="E644" s="23">
        <v>0.03</v>
      </c>
      <c r="F644" s="23">
        <v>0.02</v>
      </c>
      <c r="G644" s="23">
        <v>0.03</v>
      </c>
      <c r="H644" s="23">
        <v>2.5999999999999999E-2</v>
      </c>
      <c r="I644" s="23">
        <v>0.03</v>
      </c>
      <c r="J644" s="23">
        <v>0.03</v>
      </c>
      <c r="K644" s="156" t="s">
        <v>246</v>
      </c>
      <c r="L644" s="23">
        <v>0.03</v>
      </c>
      <c r="M644" s="23">
        <v>3.5230267327050008E-2</v>
      </c>
      <c r="N644" s="153"/>
      <c r="O644" s="154"/>
      <c r="P644" s="154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4"/>
      <c r="BB644" s="154"/>
      <c r="BC644" s="154"/>
      <c r="BD644" s="154"/>
      <c r="BE644" s="154"/>
      <c r="BF644" s="154"/>
      <c r="BG644" s="154"/>
      <c r="BH644" s="154"/>
      <c r="BI644" s="154"/>
      <c r="BJ644" s="154"/>
      <c r="BK644" s="154"/>
      <c r="BL644" s="154"/>
      <c r="BM644" s="55"/>
    </row>
    <row r="645" spans="1:65">
      <c r="A645" s="28"/>
      <c r="B645" s="20" t="s">
        <v>236</v>
      </c>
      <c r="C645" s="12"/>
      <c r="D645" s="158">
        <v>3.5216666666666667E-2</v>
      </c>
      <c r="E645" s="158">
        <v>3.1666666666666669E-2</v>
      </c>
      <c r="F645" s="158">
        <v>2.6666666666666661E-2</v>
      </c>
      <c r="G645" s="158">
        <v>3.3333333333333333E-2</v>
      </c>
      <c r="H645" s="158">
        <v>3.5666666666666666E-2</v>
      </c>
      <c r="I645" s="158">
        <v>3.3333333333333333E-2</v>
      </c>
      <c r="J645" s="158">
        <v>0.03</v>
      </c>
      <c r="K645" s="158" t="s">
        <v>588</v>
      </c>
      <c r="L645" s="158">
        <v>0.03</v>
      </c>
      <c r="M645" s="158">
        <v>3.3727567509467503E-2</v>
      </c>
      <c r="N645" s="153"/>
      <c r="O645" s="154"/>
      <c r="P645" s="154"/>
      <c r="Q645" s="154"/>
      <c r="R645" s="154"/>
      <c r="S645" s="154"/>
      <c r="T645" s="154"/>
      <c r="U645" s="154"/>
      <c r="V645" s="154"/>
      <c r="W645" s="154"/>
      <c r="X645" s="154"/>
      <c r="Y645" s="154"/>
      <c r="Z645" s="154"/>
      <c r="AA645" s="154"/>
      <c r="AB645" s="154"/>
      <c r="AC645" s="154"/>
      <c r="AD645" s="154"/>
      <c r="AE645" s="154"/>
      <c r="AF645" s="154"/>
      <c r="AG645" s="154"/>
      <c r="AH645" s="154"/>
      <c r="AI645" s="154"/>
      <c r="AJ645" s="154"/>
      <c r="AK645" s="154"/>
      <c r="AL645" s="154"/>
      <c r="AM645" s="154"/>
      <c r="AN645" s="154"/>
      <c r="AO645" s="154"/>
      <c r="AP645" s="154"/>
      <c r="AQ645" s="154"/>
      <c r="AR645" s="154"/>
      <c r="AS645" s="154"/>
      <c r="AT645" s="154"/>
      <c r="AU645" s="154"/>
      <c r="AV645" s="154"/>
      <c r="AW645" s="154"/>
      <c r="AX645" s="154"/>
      <c r="AY645" s="154"/>
      <c r="AZ645" s="154"/>
      <c r="BA645" s="154"/>
      <c r="BB645" s="154"/>
      <c r="BC645" s="154"/>
      <c r="BD645" s="154"/>
      <c r="BE645" s="154"/>
      <c r="BF645" s="154"/>
      <c r="BG645" s="154"/>
      <c r="BH645" s="154"/>
      <c r="BI645" s="154"/>
      <c r="BJ645" s="154"/>
      <c r="BK645" s="154"/>
      <c r="BL645" s="154"/>
      <c r="BM645" s="55"/>
    </row>
    <row r="646" spans="1:65">
      <c r="A646" s="28"/>
      <c r="B646" s="3" t="s">
        <v>237</v>
      </c>
      <c r="C646" s="27"/>
      <c r="D646" s="23">
        <v>3.5099999999999999E-2</v>
      </c>
      <c r="E646" s="23">
        <v>0.03</v>
      </c>
      <c r="F646" s="23">
        <v>0.03</v>
      </c>
      <c r="G646" s="23">
        <v>0.03</v>
      </c>
      <c r="H646" s="23">
        <v>3.7000000000000005E-2</v>
      </c>
      <c r="I646" s="23">
        <v>0.03</v>
      </c>
      <c r="J646" s="23">
        <v>0.03</v>
      </c>
      <c r="K646" s="23" t="s">
        <v>588</v>
      </c>
      <c r="L646" s="23">
        <v>0.03</v>
      </c>
      <c r="M646" s="23">
        <v>3.3605794835052494E-2</v>
      </c>
      <c r="N646" s="153"/>
      <c r="O646" s="154"/>
      <c r="P646" s="154"/>
      <c r="Q646" s="154"/>
      <c r="R646" s="154"/>
      <c r="S646" s="154"/>
      <c r="T646" s="154"/>
      <c r="U646" s="154"/>
      <c r="V646" s="154"/>
      <c r="W646" s="154"/>
      <c r="X646" s="154"/>
      <c r="Y646" s="154"/>
      <c r="Z646" s="154"/>
      <c r="AA646" s="154"/>
      <c r="AB646" s="154"/>
      <c r="AC646" s="154"/>
      <c r="AD646" s="154"/>
      <c r="AE646" s="154"/>
      <c r="AF646" s="154"/>
      <c r="AG646" s="154"/>
      <c r="AH646" s="154"/>
      <c r="AI646" s="154"/>
      <c r="AJ646" s="154"/>
      <c r="AK646" s="154"/>
      <c r="AL646" s="154"/>
      <c r="AM646" s="154"/>
      <c r="AN646" s="154"/>
      <c r="AO646" s="154"/>
      <c r="AP646" s="154"/>
      <c r="AQ646" s="154"/>
      <c r="AR646" s="154"/>
      <c r="AS646" s="154"/>
      <c r="AT646" s="154"/>
      <c r="AU646" s="154"/>
      <c r="AV646" s="154"/>
      <c r="AW646" s="154"/>
      <c r="AX646" s="154"/>
      <c r="AY646" s="154"/>
      <c r="AZ646" s="154"/>
      <c r="BA646" s="154"/>
      <c r="BB646" s="154"/>
      <c r="BC646" s="154"/>
      <c r="BD646" s="154"/>
      <c r="BE646" s="154"/>
      <c r="BF646" s="154"/>
      <c r="BG646" s="154"/>
      <c r="BH646" s="154"/>
      <c r="BI646" s="154"/>
      <c r="BJ646" s="154"/>
      <c r="BK646" s="154"/>
      <c r="BL646" s="154"/>
      <c r="BM646" s="55"/>
    </row>
    <row r="647" spans="1:65">
      <c r="A647" s="28"/>
      <c r="B647" s="3" t="s">
        <v>238</v>
      </c>
      <c r="C647" s="27"/>
      <c r="D647" s="23">
        <v>3.7103458958251824E-4</v>
      </c>
      <c r="E647" s="23">
        <v>4.0824829046386306E-3</v>
      </c>
      <c r="F647" s="23">
        <v>5.1639777949432572E-3</v>
      </c>
      <c r="G647" s="23">
        <v>1.0327955589886431E-2</v>
      </c>
      <c r="H647" s="23">
        <v>6.4394616752230724E-3</v>
      </c>
      <c r="I647" s="23">
        <v>5.1639777949432242E-3</v>
      </c>
      <c r="J647" s="23">
        <v>0</v>
      </c>
      <c r="K647" s="23" t="s">
        <v>588</v>
      </c>
      <c r="L647" s="23">
        <v>0</v>
      </c>
      <c r="M647" s="23">
        <v>8.7535003532035233E-4</v>
      </c>
      <c r="N647" s="153"/>
      <c r="O647" s="154"/>
      <c r="P647" s="154"/>
      <c r="Q647" s="154"/>
      <c r="R647" s="154"/>
      <c r="S647" s="154"/>
      <c r="T647" s="154"/>
      <c r="U647" s="154"/>
      <c r="V647" s="154"/>
      <c r="W647" s="154"/>
      <c r="X647" s="154"/>
      <c r="Y647" s="154"/>
      <c r="Z647" s="154"/>
      <c r="AA647" s="154"/>
      <c r="AB647" s="154"/>
      <c r="AC647" s="154"/>
      <c r="AD647" s="154"/>
      <c r="AE647" s="154"/>
      <c r="AF647" s="154"/>
      <c r="AG647" s="154"/>
      <c r="AH647" s="154"/>
      <c r="AI647" s="154"/>
      <c r="AJ647" s="154"/>
      <c r="AK647" s="154"/>
      <c r="AL647" s="154"/>
      <c r="AM647" s="154"/>
      <c r="AN647" s="154"/>
      <c r="AO647" s="154"/>
      <c r="AP647" s="154"/>
      <c r="AQ647" s="154"/>
      <c r="AR647" s="154"/>
      <c r="AS647" s="154"/>
      <c r="AT647" s="154"/>
      <c r="AU647" s="154"/>
      <c r="AV647" s="154"/>
      <c r="AW647" s="154"/>
      <c r="AX647" s="154"/>
      <c r="AY647" s="154"/>
      <c r="AZ647" s="154"/>
      <c r="BA647" s="154"/>
      <c r="BB647" s="154"/>
      <c r="BC647" s="154"/>
      <c r="BD647" s="154"/>
      <c r="BE647" s="154"/>
      <c r="BF647" s="154"/>
      <c r="BG647" s="154"/>
      <c r="BH647" s="154"/>
      <c r="BI647" s="154"/>
      <c r="BJ647" s="154"/>
      <c r="BK647" s="154"/>
      <c r="BL647" s="154"/>
      <c r="BM647" s="55"/>
    </row>
    <row r="648" spans="1:65">
      <c r="A648" s="28"/>
      <c r="B648" s="3" t="s">
        <v>87</v>
      </c>
      <c r="C648" s="27"/>
      <c r="D648" s="13">
        <v>1.0535766859891669E-2</v>
      </c>
      <c r="E648" s="13">
        <v>0.12892051277806202</v>
      </c>
      <c r="F648" s="13">
        <v>0.19364916731037218</v>
      </c>
      <c r="G648" s="13">
        <v>0.30983866769659296</v>
      </c>
      <c r="H648" s="13">
        <v>0.18054565444550671</v>
      </c>
      <c r="I648" s="13">
        <v>0.15491933384829673</v>
      </c>
      <c r="J648" s="13">
        <v>0</v>
      </c>
      <c r="K648" s="13" t="s">
        <v>588</v>
      </c>
      <c r="L648" s="13">
        <v>0</v>
      </c>
      <c r="M648" s="13">
        <v>2.5953547793644977E-2</v>
      </c>
      <c r="N648" s="96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4"/>
    </row>
    <row r="649" spans="1:65">
      <c r="A649" s="28"/>
      <c r="B649" s="3" t="s">
        <v>239</v>
      </c>
      <c r="C649" s="27"/>
      <c r="D649" s="13">
        <v>0.10725547948188807</v>
      </c>
      <c r="E649" s="13">
        <v>-4.3609034474265673E-3</v>
      </c>
      <c r="F649" s="13">
        <v>-0.16156707658730685</v>
      </c>
      <c r="G649" s="13">
        <v>4.8041154265866748E-2</v>
      </c>
      <c r="H649" s="13">
        <v>0.12140403506447739</v>
      </c>
      <c r="I649" s="13">
        <v>4.8041154265866748E-2</v>
      </c>
      <c r="J649" s="13">
        <v>-5.6762961160719994E-2</v>
      </c>
      <c r="K649" s="13" t="s">
        <v>588</v>
      </c>
      <c r="L649" s="13">
        <v>-5.6762961160719994E-2</v>
      </c>
      <c r="M649" s="13">
        <v>6.0436363496067846E-2</v>
      </c>
      <c r="N649" s="96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4"/>
    </row>
    <row r="650" spans="1:65">
      <c r="A650" s="28"/>
      <c r="B650" s="44" t="s">
        <v>240</v>
      </c>
      <c r="C650" s="45"/>
      <c r="D650" s="43">
        <v>0.73</v>
      </c>
      <c r="E650" s="43">
        <v>0.22</v>
      </c>
      <c r="F650" s="43">
        <v>1.57</v>
      </c>
      <c r="G650" s="43">
        <v>0.22</v>
      </c>
      <c r="H650" s="43">
        <v>0.85</v>
      </c>
      <c r="I650" s="43">
        <v>0.22</v>
      </c>
      <c r="J650" s="43">
        <v>0.67</v>
      </c>
      <c r="K650" s="43">
        <v>2.02</v>
      </c>
      <c r="L650" s="43">
        <v>0.67</v>
      </c>
      <c r="M650" s="43">
        <v>0.33</v>
      </c>
      <c r="N650" s="96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4"/>
    </row>
    <row r="651" spans="1:65">
      <c r="B651" s="29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BM651" s="54"/>
    </row>
    <row r="652" spans="1:65" ht="15">
      <c r="B652" s="8" t="s">
        <v>559</v>
      </c>
      <c r="BM652" s="26" t="s">
        <v>67</v>
      </c>
    </row>
    <row r="653" spans="1:65" ht="15">
      <c r="A653" s="24" t="s">
        <v>37</v>
      </c>
      <c r="B653" s="18" t="s">
        <v>114</v>
      </c>
      <c r="C653" s="15" t="s">
        <v>115</v>
      </c>
      <c r="D653" s="16" t="s">
        <v>207</v>
      </c>
      <c r="E653" s="17" t="s">
        <v>207</v>
      </c>
      <c r="F653" s="17" t="s">
        <v>207</v>
      </c>
      <c r="G653" s="17" t="s">
        <v>207</v>
      </c>
      <c r="H653" s="17" t="s">
        <v>207</v>
      </c>
      <c r="I653" s="17" t="s">
        <v>207</v>
      </c>
      <c r="J653" s="17" t="s">
        <v>207</v>
      </c>
      <c r="K653" s="17" t="s">
        <v>207</v>
      </c>
      <c r="L653" s="17" t="s">
        <v>207</v>
      </c>
      <c r="M653" s="17" t="s">
        <v>207</v>
      </c>
      <c r="N653" s="17" t="s">
        <v>207</v>
      </c>
      <c r="O653" s="17" t="s">
        <v>207</v>
      </c>
      <c r="P653" s="17" t="s">
        <v>207</v>
      </c>
      <c r="Q653" s="17" t="s">
        <v>207</v>
      </c>
      <c r="R653" s="17" t="s">
        <v>207</v>
      </c>
      <c r="S653" s="17" t="s">
        <v>207</v>
      </c>
      <c r="T653" s="17" t="s">
        <v>207</v>
      </c>
      <c r="U653" s="17" t="s">
        <v>207</v>
      </c>
      <c r="V653" s="17" t="s">
        <v>207</v>
      </c>
      <c r="W653" s="17" t="s">
        <v>207</v>
      </c>
      <c r="X653" s="96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9" t="s">
        <v>208</v>
      </c>
      <c r="C654" s="9" t="s">
        <v>208</v>
      </c>
      <c r="D654" s="94" t="s">
        <v>209</v>
      </c>
      <c r="E654" s="95" t="s">
        <v>210</v>
      </c>
      <c r="F654" s="95" t="s">
        <v>211</v>
      </c>
      <c r="G654" s="95" t="s">
        <v>212</v>
      </c>
      <c r="H654" s="95" t="s">
        <v>213</v>
      </c>
      <c r="I654" s="95" t="s">
        <v>214</v>
      </c>
      <c r="J654" s="95" t="s">
        <v>215</v>
      </c>
      <c r="K654" s="95" t="s">
        <v>216</v>
      </c>
      <c r="L654" s="95" t="s">
        <v>217</v>
      </c>
      <c r="M654" s="95" t="s">
        <v>218</v>
      </c>
      <c r="N654" s="95" t="s">
        <v>220</v>
      </c>
      <c r="O654" s="95" t="s">
        <v>222</v>
      </c>
      <c r="P654" s="95" t="s">
        <v>223</v>
      </c>
      <c r="Q654" s="95" t="s">
        <v>224</v>
      </c>
      <c r="R654" s="95" t="s">
        <v>225</v>
      </c>
      <c r="S654" s="95" t="s">
        <v>226</v>
      </c>
      <c r="T654" s="95" t="s">
        <v>227</v>
      </c>
      <c r="U654" s="95" t="s">
        <v>228</v>
      </c>
      <c r="V654" s="95" t="s">
        <v>229</v>
      </c>
      <c r="W654" s="95" t="s">
        <v>230</v>
      </c>
      <c r="X654" s="96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 t="s">
        <v>3</v>
      </c>
    </row>
    <row r="655" spans="1:65">
      <c r="A655" s="28"/>
      <c r="B655" s="19"/>
      <c r="C655" s="9"/>
      <c r="D655" s="10" t="s">
        <v>106</v>
      </c>
      <c r="E655" s="11" t="s">
        <v>105</v>
      </c>
      <c r="F655" s="11" t="s">
        <v>105</v>
      </c>
      <c r="G655" s="11" t="s">
        <v>278</v>
      </c>
      <c r="H655" s="11" t="s">
        <v>105</v>
      </c>
      <c r="I655" s="11" t="s">
        <v>105</v>
      </c>
      <c r="J655" s="11" t="s">
        <v>106</v>
      </c>
      <c r="K655" s="11" t="s">
        <v>106</v>
      </c>
      <c r="L655" s="11" t="s">
        <v>106</v>
      </c>
      <c r="M655" s="11" t="s">
        <v>106</v>
      </c>
      <c r="N655" s="11" t="s">
        <v>105</v>
      </c>
      <c r="O655" s="11" t="s">
        <v>278</v>
      </c>
      <c r="P655" s="11" t="s">
        <v>105</v>
      </c>
      <c r="Q655" s="11" t="s">
        <v>106</v>
      </c>
      <c r="R655" s="11" t="s">
        <v>278</v>
      </c>
      <c r="S655" s="11" t="s">
        <v>106</v>
      </c>
      <c r="T655" s="11" t="s">
        <v>105</v>
      </c>
      <c r="U655" s="11" t="s">
        <v>105</v>
      </c>
      <c r="V655" s="11" t="s">
        <v>278</v>
      </c>
      <c r="W655" s="11" t="s">
        <v>106</v>
      </c>
      <c r="X655" s="96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9"/>
      <c r="C656" s="9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96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8">
        <v>1</v>
      </c>
      <c r="C657" s="14">
        <v>1</v>
      </c>
      <c r="D657" s="177" t="s">
        <v>97</v>
      </c>
      <c r="E657" s="169">
        <v>25.219894619440851</v>
      </c>
      <c r="F657" s="169">
        <v>28</v>
      </c>
      <c r="G657" s="177">
        <v>45</v>
      </c>
      <c r="H657" s="169">
        <v>22.1</v>
      </c>
      <c r="I657" s="169">
        <v>26.1</v>
      </c>
      <c r="J657" s="177">
        <v>100</v>
      </c>
      <c r="K657" s="177" t="s">
        <v>96</v>
      </c>
      <c r="L657" s="177" t="s">
        <v>96</v>
      </c>
      <c r="M657" s="177" t="s">
        <v>270</v>
      </c>
      <c r="N657" s="180">
        <v>78</v>
      </c>
      <c r="O657" s="169">
        <v>28</v>
      </c>
      <c r="P657" s="169">
        <v>28</v>
      </c>
      <c r="Q657" s="177" t="s">
        <v>285</v>
      </c>
      <c r="R657" s="180">
        <v>41.6</v>
      </c>
      <c r="S657" s="177" t="s">
        <v>96</v>
      </c>
      <c r="T657" s="169">
        <v>37.309739205058001</v>
      </c>
      <c r="U657" s="169">
        <v>28</v>
      </c>
      <c r="V657" s="169">
        <v>35</v>
      </c>
      <c r="W657" s="177" t="s">
        <v>96</v>
      </c>
      <c r="X657" s="170"/>
      <c r="Y657" s="171"/>
      <c r="Z657" s="171"/>
      <c r="AA657" s="171"/>
      <c r="AB657" s="171"/>
      <c r="AC657" s="171"/>
      <c r="AD657" s="171"/>
      <c r="AE657" s="171"/>
      <c r="AF657" s="171"/>
      <c r="AG657" s="171"/>
      <c r="AH657" s="171"/>
      <c r="AI657" s="171"/>
      <c r="AJ657" s="171"/>
      <c r="AK657" s="171"/>
      <c r="AL657" s="171"/>
      <c r="AM657" s="171"/>
      <c r="AN657" s="171"/>
      <c r="AO657" s="171"/>
      <c r="AP657" s="171"/>
      <c r="AQ657" s="171"/>
      <c r="AR657" s="171"/>
      <c r="AS657" s="171"/>
      <c r="AT657" s="171"/>
      <c r="AU657" s="171"/>
      <c r="AV657" s="171"/>
      <c r="AW657" s="171"/>
      <c r="AX657" s="171"/>
      <c r="AY657" s="171"/>
      <c r="AZ657" s="171"/>
      <c r="BA657" s="171"/>
      <c r="BB657" s="171"/>
      <c r="BC657" s="171"/>
      <c r="BD657" s="171"/>
      <c r="BE657" s="171"/>
      <c r="BF657" s="171"/>
      <c r="BG657" s="171"/>
      <c r="BH657" s="171"/>
      <c r="BI657" s="171"/>
      <c r="BJ657" s="171"/>
      <c r="BK657" s="171"/>
      <c r="BL657" s="171"/>
      <c r="BM657" s="172">
        <v>1</v>
      </c>
    </row>
    <row r="658" spans="1:65">
      <c r="A658" s="28"/>
      <c r="B658" s="19">
        <v>1</v>
      </c>
      <c r="C658" s="9">
        <v>2</v>
      </c>
      <c r="D658" s="178" t="s">
        <v>97</v>
      </c>
      <c r="E658" s="173">
        <v>27.439823590571521</v>
      </c>
      <c r="F658" s="173">
        <v>27</v>
      </c>
      <c r="G658" s="178">
        <v>46</v>
      </c>
      <c r="H658" s="173">
        <v>22.8</v>
      </c>
      <c r="I658" s="173">
        <v>27.9</v>
      </c>
      <c r="J658" s="178">
        <v>100</v>
      </c>
      <c r="K658" s="178">
        <v>100</v>
      </c>
      <c r="L658" s="178" t="s">
        <v>96</v>
      </c>
      <c r="M658" s="178" t="s">
        <v>270</v>
      </c>
      <c r="N658" s="173">
        <v>43</v>
      </c>
      <c r="O658" s="173">
        <v>28</v>
      </c>
      <c r="P658" s="173">
        <v>29</v>
      </c>
      <c r="Q658" s="178" t="s">
        <v>285</v>
      </c>
      <c r="R658" s="173">
        <v>32</v>
      </c>
      <c r="S658" s="178" t="s">
        <v>96</v>
      </c>
      <c r="T658" s="173">
        <v>32.258130226076801</v>
      </c>
      <c r="U658" s="173">
        <v>27</v>
      </c>
      <c r="V658" s="173">
        <v>39</v>
      </c>
      <c r="W658" s="178" t="s">
        <v>96</v>
      </c>
      <c r="X658" s="170"/>
      <c r="Y658" s="171"/>
      <c r="Z658" s="171"/>
      <c r="AA658" s="171"/>
      <c r="AB658" s="171"/>
      <c r="AC658" s="171"/>
      <c r="AD658" s="171"/>
      <c r="AE658" s="171"/>
      <c r="AF658" s="171"/>
      <c r="AG658" s="171"/>
      <c r="AH658" s="171"/>
      <c r="AI658" s="171"/>
      <c r="AJ658" s="171"/>
      <c r="AK658" s="171"/>
      <c r="AL658" s="171"/>
      <c r="AM658" s="171"/>
      <c r="AN658" s="171"/>
      <c r="AO658" s="171"/>
      <c r="AP658" s="171"/>
      <c r="AQ658" s="171"/>
      <c r="AR658" s="171"/>
      <c r="AS658" s="171"/>
      <c r="AT658" s="171"/>
      <c r="AU658" s="171"/>
      <c r="AV658" s="171"/>
      <c r="AW658" s="171"/>
      <c r="AX658" s="171"/>
      <c r="AY658" s="171"/>
      <c r="AZ658" s="171"/>
      <c r="BA658" s="171"/>
      <c r="BB658" s="171"/>
      <c r="BC658" s="171"/>
      <c r="BD658" s="171"/>
      <c r="BE658" s="171"/>
      <c r="BF658" s="171"/>
      <c r="BG658" s="171"/>
      <c r="BH658" s="171"/>
      <c r="BI658" s="171"/>
      <c r="BJ658" s="171"/>
      <c r="BK658" s="171"/>
      <c r="BL658" s="171"/>
      <c r="BM658" s="172" t="e">
        <v>#N/A</v>
      </c>
    </row>
    <row r="659" spans="1:65">
      <c r="A659" s="28"/>
      <c r="B659" s="19">
        <v>1</v>
      </c>
      <c r="C659" s="9">
        <v>3</v>
      </c>
      <c r="D659" s="178" t="s">
        <v>97</v>
      </c>
      <c r="E659" s="173">
        <v>24.397614510458723</v>
      </c>
      <c r="F659" s="173">
        <v>28</v>
      </c>
      <c r="G659" s="178">
        <v>45</v>
      </c>
      <c r="H659" s="173">
        <v>22.5</v>
      </c>
      <c r="I659" s="173">
        <v>26.5</v>
      </c>
      <c r="J659" s="178" t="s">
        <v>96</v>
      </c>
      <c r="K659" s="178" t="s">
        <v>96</v>
      </c>
      <c r="L659" s="178" t="s">
        <v>96</v>
      </c>
      <c r="M659" s="178" t="s">
        <v>270</v>
      </c>
      <c r="N659" s="173">
        <v>42</v>
      </c>
      <c r="O659" s="173">
        <v>28</v>
      </c>
      <c r="P659" s="173">
        <v>30</v>
      </c>
      <c r="Q659" s="178" t="s">
        <v>285</v>
      </c>
      <c r="R659" s="173">
        <v>31.899999999999995</v>
      </c>
      <c r="S659" s="178" t="s">
        <v>96</v>
      </c>
      <c r="T659" s="173">
        <v>32.373713108337604</v>
      </c>
      <c r="U659" s="173">
        <v>27</v>
      </c>
      <c r="V659" s="173">
        <v>38</v>
      </c>
      <c r="W659" s="178" t="s">
        <v>96</v>
      </c>
      <c r="X659" s="170"/>
      <c r="Y659" s="171"/>
      <c r="Z659" s="171"/>
      <c r="AA659" s="171"/>
      <c r="AB659" s="171"/>
      <c r="AC659" s="171"/>
      <c r="AD659" s="171"/>
      <c r="AE659" s="171"/>
      <c r="AF659" s="171"/>
      <c r="AG659" s="171"/>
      <c r="AH659" s="171"/>
      <c r="AI659" s="171"/>
      <c r="AJ659" s="171"/>
      <c r="AK659" s="171"/>
      <c r="AL659" s="171"/>
      <c r="AM659" s="171"/>
      <c r="AN659" s="171"/>
      <c r="AO659" s="171"/>
      <c r="AP659" s="171"/>
      <c r="AQ659" s="171"/>
      <c r="AR659" s="171"/>
      <c r="AS659" s="171"/>
      <c r="AT659" s="171"/>
      <c r="AU659" s="171"/>
      <c r="AV659" s="171"/>
      <c r="AW659" s="171"/>
      <c r="AX659" s="171"/>
      <c r="AY659" s="171"/>
      <c r="AZ659" s="171"/>
      <c r="BA659" s="171"/>
      <c r="BB659" s="171"/>
      <c r="BC659" s="171"/>
      <c r="BD659" s="171"/>
      <c r="BE659" s="171"/>
      <c r="BF659" s="171"/>
      <c r="BG659" s="171"/>
      <c r="BH659" s="171"/>
      <c r="BI659" s="171"/>
      <c r="BJ659" s="171"/>
      <c r="BK659" s="171"/>
      <c r="BL659" s="171"/>
      <c r="BM659" s="172">
        <v>16</v>
      </c>
    </row>
    <row r="660" spans="1:65">
      <c r="A660" s="28"/>
      <c r="B660" s="19">
        <v>1</v>
      </c>
      <c r="C660" s="9">
        <v>4</v>
      </c>
      <c r="D660" s="178" t="s">
        <v>97</v>
      </c>
      <c r="E660" s="173">
        <v>29.332831829422879</v>
      </c>
      <c r="F660" s="179">
        <v>32</v>
      </c>
      <c r="G660" s="178">
        <v>46</v>
      </c>
      <c r="H660" s="173">
        <v>22.1</v>
      </c>
      <c r="I660" s="173">
        <v>27</v>
      </c>
      <c r="J660" s="178" t="s">
        <v>96</v>
      </c>
      <c r="K660" s="178" t="s">
        <v>96</v>
      </c>
      <c r="L660" s="178" t="s">
        <v>96</v>
      </c>
      <c r="M660" s="178" t="s">
        <v>270</v>
      </c>
      <c r="N660" s="173">
        <v>37</v>
      </c>
      <c r="O660" s="173">
        <v>28</v>
      </c>
      <c r="P660" s="173">
        <v>30</v>
      </c>
      <c r="Q660" s="178" t="s">
        <v>285</v>
      </c>
      <c r="R660" s="173">
        <v>31.7</v>
      </c>
      <c r="S660" s="178" t="s">
        <v>96</v>
      </c>
      <c r="T660" s="173">
        <v>33.452126288100402</v>
      </c>
      <c r="U660" s="173">
        <v>28</v>
      </c>
      <c r="V660" s="173">
        <v>32</v>
      </c>
      <c r="W660" s="178" t="s">
        <v>96</v>
      </c>
      <c r="X660" s="170"/>
      <c r="Y660" s="171"/>
      <c r="Z660" s="171"/>
      <c r="AA660" s="171"/>
      <c r="AB660" s="171"/>
      <c r="AC660" s="171"/>
      <c r="AD660" s="171"/>
      <c r="AE660" s="171"/>
      <c r="AF660" s="171"/>
      <c r="AG660" s="171"/>
      <c r="AH660" s="171"/>
      <c r="AI660" s="171"/>
      <c r="AJ660" s="171"/>
      <c r="AK660" s="171"/>
      <c r="AL660" s="171"/>
      <c r="AM660" s="171"/>
      <c r="AN660" s="171"/>
      <c r="AO660" s="171"/>
      <c r="AP660" s="171"/>
      <c r="AQ660" s="171"/>
      <c r="AR660" s="171"/>
      <c r="AS660" s="171"/>
      <c r="AT660" s="171"/>
      <c r="AU660" s="171"/>
      <c r="AV660" s="171"/>
      <c r="AW660" s="171"/>
      <c r="AX660" s="171"/>
      <c r="AY660" s="171"/>
      <c r="AZ660" s="171"/>
      <c r="BA660" s="171"/>
      <c r="BB660" s="171"/>
      <c r="BC660" s="171"/>
      <c r="BD660" s="171"/>
      <c r="BE660" s="171"/>
      <c r="BF660" s="171"/>
      <c r="BG660" s="171"/>
      <c r="BH660" s="171"/>
      <c r="BI660" s="171"/>
      <c r="BJ660" s="171"/>
      <c r="BK660" s="171"/>
      <c r="BL660" s="171"/>
      <c r="BM660" s="172">
        <v>30.310781304051897</v>
      </c>
    </row>
    <row r="661" spans="1:65">
      <c r="A661" s="28"/>
      <c r="B661" s="19">
        <v>1</v>
      </c>
      <c r="C661" s="9">
        <v>5</v>
      </c>
      <c r="D661" s="178" t="s">
        <v>97</v>
      </c>
      <c r="E661" s="173">
        <v>29.002138306277359</v>
      </c>
      <c r="F661" s="173">
        <v>28</v>
      </c>
      <c r="G661" s="178">
        <v>46</v>
      </c>
      <c r="H661" s="173">
        <v>23.6</v>
      </c>
      <c r="I661" s="173">
        <v>28.7</v>
      </c>
      <c r="J661" s="178" t="s">
        <v>96</v>
      </c>
      <c r="K661" s="178" t="s">
        <v>96</v>
      </c>
      <c r="L661" s="178" t="s">
        <v>96</v>
      </c>
      <c r="M661" s="178" t="s">
        <v>270</v>
      </c>
      <c r="N661" s="173">
        <v>39</v>
      </c>
      <c r="O661" s="173">
        <v>30</v>
      </c>
      <c r="P661" s="173">
        <v>29</v>
      </c>
      <c r="Q661" s="178" t="s">
        <v>285</v>
      </c>
      <c r="R661" s="173">
        <v>30.3</v>
      </c>
      <c r="S661" s="178" t="s">
        <v>96</v>
      </c>
      <c r="T661" s="173">
        <v>30.379787977652803</v>
      </c>
      <c r="U661" s="173">
        <v>28</v>
      </c>
      <c r="V661" s="173">
        <v>44</v>
      </c>
      <c r="W661" s="178" t="s">
        <v>96</v>
      </c>
      <c r="X661" s="170"/>
      <c r="Y661" s="171"/>
      <c r="Z661" s="171"/>
      <c r="AA661" s="171"/>
      <c r="AB661" s="171"/>
      <c r="AC661" s="171"/>
      <c r="AD661" s="171"/>
      <c r="AE661" s="171"/>
      <c r="AF661" s="171"/>
      <c r="AG661" s="171"/>
      <c r="AH661" s="171"/>
      <c r="AI661" s="171"/>
      <c r="AJ661" s="171"/>
      <c r="AK661" s="171"/>
      <c r="AL661" s="171"/>
      <c r="AM661" s="171"/>
      <c r="AN661" s="171"/>
      <c r="AO661" s="171"/>
      <c r="AP661" s="171"/>
      <c r="AQ661" s="171"/>
      <c r="AR661" s="171"/>
      <c r="AS661" s="171"/>
      <c r="AT661" s="171"/>
      <c r="AU661" s="171"/>
      <c r="AV661" s="171"/>
      <c r="AW661" s="171"/>
      <c r="AX661" s="171"/>
      <c r="AY661" s="171"/>
      <c r="AZ661" s="171"/>
      <c r="BA661" s="171"/>
      <c r="BB661" s="171"/>
      <c r="BC661" s="171"/>
      <c r="BD661" s="171"/>
      <c r="BE661" s="171"/>
      <c r="BF661" s="171"/>
      <c r="BG661" s="171"/>
      <c r="BH661" s="171"/>
      <c r="BI661" s="171"/>
      <c r="BJ661" s="171"/>
      <c r="BK661" s="171"/>
      <c r="BL661" s="171"/>
      <c r="BM661" s="172">
        <v>150</v>
      </c>
    </row>
    <row r="662" spans="1:65">
      <c r="A662" s="28"/>
      <c r="B662" s="19">
        <v>1</v>
      </c>
      <c r="C662" s="9">
        <v>6</v>
      </c>
      <c r="D662" s="178" t="s">
        <v>97</v>
      </c>
      <c r="E662" s="173">
        <v>30.379535709215283</v>
      </c>
      <c r="F662" s="173">
        <v>30</v>
      </c>
      <c r="G662" s="178">
        <v>46</v>
      </c>
      <c r="H662" s="173">
        <v>24.1</v>
      </c>
      <c r="I662" s="173">
        <v>26.1</v>
      </c>
      <c r="J662" s="178" t="s">
        <v>96</v>
      </c>
      <c r="K662" s="178" t="s">
        <v>96</v>
      </c>
      <c r="L662" s="178" t="s">
        <v>96</v>
      </c>
      <c r="M662" s="178" t="s">
        <v>270</v>
      </c>
      <c r="N662" s="173">
        <v>35</v>
      </c>
      <c r="O662" s="173">
        <v>29</v>
      </c>
      <c r="P662" s="179">
        <v>36</v>
      </c>
      <c r="Q662" s="178" t="s">
        <v>285</v>
      </c>
      <c r="R662" s="173">
        <v>31.100000000000005</v>
      </c>
      <c r="S662" s="178" t="s">
        <v>96</v>
      </c>
      <c r="T662" s="173">
        <v>36.466230696813042</v>
      </c>
      <c r="U662" s="173">
        <v>28</v>
      </c>
      <c r="V662" s="173">
        <v>40</v>
      </c>
      <c r="W662" s="178" t="s">
        <v>96</v>
      </c>
      <c r="X662" s="170"/>
      <c r="Y662" s="171"/>
      <c r="Z662" s="171"/>
      <c r="AA662" s="171"/>
      <c r="AB662" s="171"/>
      <c r="AC662" s="171"/>
      <c r="AD662" s="171"/>
      <c r="AE662" s="171"/>
      <c r="AF662" s="171"/>
      <c r="AG662" s="171"/>
      <c r="AH662" s="171"/>
      <c r="AI662" s="171"/>
      <c r="AJ662" s="171"/>
      <c r="AK662" s="171"/>
      <c r="AL662" s="171"/>
      <c r="AM662" s="171"/>
      <c r="AN662" s="171"/>
      <c r="AO662" s="171"/>
      <c r="AP662" s="171"/>
      <c r="AQ662" s="171"/>
      <c r="AR662" s="171"/>
      <c r="AS662" s="171"/>
      <c r="AT662" s="171"/>
      <c r="AU662" s="171"/>
      <c r="AV662" s="171"/>
      <c r="AW662" s="171"/>
      <c r="AX662" s="171"/>
      <c r="AY662" s="171"/>
      <c r="AZ662" s="171"/>
      <c r="BA662" s="171"/>
      <c r="BB662" s="171"/>
      <c r="BC662" s="171"/>
      <c r="BD662" s="171"/>
      <c r="BE662" s="171"/>
      <c r="BF662" s="171"/>
      <c r="BG662" s="171"/>
      <c r="BH662" s="171"/>
      <c r="BI662" s="171"/>
      <c r="BJ662" s="171"/>
      <c r="BK662" s="171"/>
      <c r="BL662" s="171"/>
      <c r="BM662" s="174"/>
    </row>
    <row r="663" spans="1:65">
      <c r="A663" s="28"/>
      <c r="B663" s="20" t="s">
        <v>236</v>
      </c>
      <c r="C663" s="12"/>
      <c r="D663" s="175" t="s">
        <v>588</v>
      </c>
      <c r="E663" s="175">
        <v>27.628639760897769</v>
      </c>
      <c r="F663" s="175">
        <v>28.833333333333332</v>
      </c>
      <c r="G663" s="175">
        <v>45.666666666666664</v>
      </c>
      <c r="H663" s="175">
        <v>22.866666666666664</v>
      </c>
      <c r="I663" s="175">
        <v>27.049999999999997</v>
      </c>
      <c r="J663" s="175">
        <v>100</v>
      </c>
      <c r="K663" s="175">
        <v>100</v>
      </c>
      <c r="L663" s="175" t="s">
        <v>588</v>
      </c>
      <c r="M663" s="175" t="s">
        <v>588</v>
      </c>
      <c r="N663" s="175">
        <v>45.666666666666664</v>
      </c>
      <c r="O663" s="175">
        <v>28.5</v>
      </c>
      <c r="P663" s="175">
        <v>30.333333333333332</v>
      </c>
      <c r="Q663" s="175" t="s">
        <v>588</v>
      </c>
      <c r="R663" s="175">
        <v>33.1</v>
      </c>
      <c r="S663" s="175" t="s">
        <v>588</v>
      </c>
      <c r="T663" s="175">
        <v>33.706621250339772</v>
      </c>
      <c r="U663" s="175">
        <v>27.666666666666668</v>
      </c>
      <c r="V663" s="175">
        <v>38</v>
      </c>
      <c r="W663" s="175" t="s">
        <v>588</v>
      </c>
      <c r="X663" s="170"/>
      <c r="Y663" s="171"/>
      <c r="Z663" s="171"/>
      <c r="AA663" s="171"/>
      <c r="AB663" s="171"/>
      <c r="AC663" s="171"/>
      <c r="AD663" s="171"/>
      <c r="AE663" s="171"/>
      <c r="AF663" s="171"/>
      <c r="AG663" s="171"/>
      <c r="AH663" s="171"/>
      <c r="AI663" s="171"/>
      <c r="AJ663" s="171"/>
      <c r="AK663" s="171"/>
      <c r="AL663" s="171"/>
      <c r="AM663" s="171"/>
      <c r="AN663" s="171"/>
      <c r="AO663" s="171"/>
      <c r="AP663" s="171"/>
      <c r="AQ663" s="171"/>
      <c r="AR663" s="171"/>
      <c r="AS663" s="171"/>
      <c r="AT663" s="171"/>
      <c r="AU663" s="171"/>
      <c r="AV663" s="171"/>
      <c r="AW663" s="171"/>
      <c r="AX663" s="171"/>
      <c r="AY663" s="171"/>
      <c r="AZ663" s="171"/>
      <c r="BA663" s="171"/>
      <c r="BB663" s="171"/>
      <c r="BC663" s="171"/>
      <c r="BD663" s="171"/>
      <c r="BE663" s="171"/>
      <c r="BF663" s="171"/>
      <c r="BG663" s="171"/>
      <c r="BH663" s="171"/>
      <c r="BI663" s="171"/>
      <c r="BJ663" s="171"/>
      <c r="BK663" s="171"/>
      <c r="BL663" s="171"/>
      <c r="BM663" s="174"/>
    </row>
    <row r="664" spans="1:65">
      <c r="A664" s="28"/>
      <c r="B664" s="3" t="s">
        <v>237</v>
      </c>
      <c r="C664" s="27"/>
      <c r="D664" s="173" t="s">
        <v>588</v>
      </c>
      <c r="E664" s="173">
        <v>28.22098094842444</v>
      </c>
      <c r="F664" s="173">
        <v>28</v>
      </c>
      <c r="G664" s="173">
        <v>46</v>
      </c>
      <c r="H664" s="173">
        <v>22.65</v>
      </c>
      <c r="I664" s="173">
        <v>26.75</v>
      </c>
      <c r="J664" s="173">
        <v>100</v>
      </c>
      <c r="K664" s="173">
        <v>100</v>
      </c>
      <c r="L664" s="173" t="s">
        <v>588</v>
      </c>
      <c r="M664" s="173" t="s">
        <v>588</v>
      </c>
      <c r="N664" s="173">
        <v>40.5</v>
      </c>
      <c r="O664" s="173">
        <v>28</v>
      </c>
      <c r="P664" s="173">
        <v>29.5</v>
      </c>
      <c r="Q664" s="173" t="s">
        <v>588</v>
      </c>
      <c r="R664" s="173">
        <v>31.799999999999997</v>
      </c>
      <c r="S664" s="173" t="s">
        <v>588</v>
      </c>
      <c r="T664" s="173">
        <v>32.912919698219</v>
      </c>
      <c r="U664" s="173">
        <v>28</v>
      </c>
      <c r="V664" s="173">
        <v>38.5</v>
      </c>
      <c r="W664" s="173" t="s">
        <v>588</v>
      </c>
      <c r="X664" s="170"/>
      <c r="Y664" s="171"/>
      <c r="Z664" s="171"/>
      <c r="AA664" s="171"/>
      <c r="AB664" s="171"/>
      <c r="AC664" s="171"/>
      <c r="AD664" s="171"/>
      <c r="AE664" s="171"/>
      <c r="AF664" s="171"/>
      <c r="AG664" s="171"/>
      <c r="AH664" s="171"/>
      <c r="AI664" s="171"/>
      <c r="AJ664" s="171"/>
      <c r="AK664" s="171"/>
      <c r="AL664" s="171"/>
      <c r="AM664" s="171"/>
      <c r="AN664" s="171"/>
      <c r="AO664" s="171"/>
      <c r="AP664" s="171"/>
      <c r="AQ664" s="171"/>
      <c r="AR664" s="171"/>
      <c r="AS664" s="171"/>
      <c r="AT664" s="171"/>
      <c r="AU664" s="171"/>
      <c r="AV664" s="171"/>
      <c r="AW664" s="171"/>
      <c r="AX664" s="171"/>
      <c r="AY664" s="171"/>
      <c r="AZ664" s="171"/>
      <c r="BA664" s="171"/>
      <c r="BB664" s="171"/>
      <c r="BC664" s="171"/>
      <c r="BD664" s="171"/>
      <c r="BE664" s="171"/>
      <c r="BF664" s="171"/>
      <c r="BG664" s="171"/>
      <c r="BH664" s="171"/>
      <c r="BI664" s="171"/>
      <c r="BJ664" s="171"/>
      <c r="BK664" s="171"/>
      <c r="BL664" s="171"/>
      <c r="BM664" s="174"/>
    </row>
    <row r="665" spans="1:65">
      <c r="A665" s="28"/>
      <c r="B665" s="3" t="s">
        <v>238</v>
      </c>
      <c r="C665" s="27"/>
      <c r="D665" s="173" t="s">
        <v>588</v>
      </c>
      <c r="E665" s="173">
        <v>2.3931329361611793</v>
      </c>
      <c r="F665" s="173">
        <v>1.8348478592697179</v>
      </c>
      <c r="G665" s="173">
        <v>0.51639777949432231</v>
      </c>
      <c r="H665" s="173">
        <v>0.82138095100061026</v>
      </c>
      <c r="I665" s="173">
        <v>1.0540398474441077</v>
      </c>
      <c r="J665" s="173">
        <v>0</v>
      </c>
      <c r="K665" s="173" t="s">
        <v>588</v>
      </c>
      <c r="L665" s="173" t="s">
        <v>588</v>
      </c>
      <c r="M665" s="173" t="s">
        <v>588</v>
      </c>
      <c r="N665" s="173">
        <v>16.120380475245202</v>
      </c>
      <c r="O665" s="173">
        <v>0.83666002653407556</v>
      </c>
      <c r="P665" s="173">
        <v>2.8751811537130432</v>
      </c>
      <c r="Q665" s="173" t="s">
        <v>588</v>
      </c>
      <c r="R665" s="173">
        <v>4.2118879377305545</v>
      </c>
      <c r="S665" s="173" t="s">
        <v>588</v>
      </c>
      <c r="T665" s="173">
        <v>2.6685299685454442</v>
      </c>
      <c r="U665" s="173">
        <v>0.5163977794943222</v>
      </c>
      <c r="V665" s="173">
        <v>4.1472882706655438</v>
      </c>
      <c r="W665" s="173" t="s">
        <v>588</v>
      </c>
      <c r="X665" s="170"/>
      <c r="Y665" s="171"/>
      <c r="Z665" s="171"/>
      <c r="AA665" s="171"/>
      <c r="AB665" s="171"/>
      <c r="AC665" s="171"/>
      <c r="AD665" s="171"/>
      <c r="AE665" s="171"/>
      <c r="AF665" s="171"/>
      <c r="AG665" s="171"/>
      <c r="AH665" s="171"/>
      <c r="AI665" s="171"/>
      <c r="AJ665" s="171"/>
      <c r="AK665" s="171"/>
      <c r="AL665" s="171"/>
      <c r="AM665" s="171"/>
      <c r="AN665" s="171"/>
      <c r="AO665" s="171"/>
      <c r="AP665" s="171"/>
      <c r="AQ665" s="171"/>
      <c r="AR665" s="171"/>
      <c r="AS665" s="171"/>
      <c r="AT665" s="171"/>
      <c r="AU665" s="171"/>
      <c r="AV665" s="171"/>
      <c r="AW665" s="171"/>
      <c r="AX665" s="171"/>
      <c r="AY665" s="171"/>
      <c r="AZ665" s="171"/>
      <c r="BA665" s="171"/>
      <c r="BB665" s="171"/>
      <c r="BC665" s="171"/>
      <c r="BD665" s="171"/>
      <c r="BE665" s="171"/>
      <c r="BF665" s="171"/>
      <c r="BG665" s="171"/>
      <c r="BH665" s="171"/>
      <c r="BI665" s="171"/>
      <c r="BJ665" s="171"/>
      <c r="BK665" s="171"/>
      <c r="BL665" s="171"/>
      <c r="BM665" s="174"/>
    </row>
    <row r="666" spans="1:65">
      <c r="A666" s="28"/>
      <c r="B666" s="3" t="s">
        <v>87</v>
      </c>
      <c r="C666" s="27"/>
      <c r="D666" s="13" t="s">
        <v>588</v>
      </c>
      <c r="E666" s="13">
        <v>8.6617834134133875E-2</v>
      </c>
      <c r="F666" s="13">
        <v>6.3636341939990224E-2</v>
      </c>
      <c r="G666" s="13">
        <v>1.1307980572868373E-2</v>
      </c>
      <c r="H666" s="13">
        <v>3.5920449752213285E-2</v>
      </c>
      <c r="I666" s="13">
        <v>3.8966352955419885E-2</v>
      </c>
      <c r="J666" s="13">
        <v>0</v>
      </c>
      <c r="K666" s="13" t="s">
        <v>588</v>
      </c>
      <c r="L666" s="13" t="s">
        <v>588</v>
      </c>
      <c r="M666" s="13" t="s">
        <v>588</v>
      </c>
      <c r="N666" s="13">
        <v>0.35300103230463947</v>
      </c>
      <c r="O666" s="13">
        <v>2.9356492159090371E-2</v>
      </c>
      <c r="P666" s="13">
        <v>9.4786191880649781E-2</v>
      </c>
      <c r="Q666" s="13" t="s">
        <v>588</v>
      </c>
      <c r="R666" s="13">
        <v>0.12724736971995632</v>
      </c>
      <c r="S666" s="13" t="s">
        <v>588</v>
      </c>
      <c r="T666" s="13">
        <v>7.9169310644523427E-2</v>
      </c>
      <c r="U666" s="13">
        <v>1.866497998172249E-2</v>
      </c>
      <c r="V666" s="13">
        <v>0.10913916501751431</v>
      </c>
      <c r="W666" s="13" t="s">
        <v>588</v>
      </c>
      <c r="X666" s="96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4"/>
    </row>
    <row r="667" spans="1:65">
      <c r="A667" s="28"/>
      <c r="B667" s="3" t="s">
        <v>239</v>
      </c>
      <c r="C667" s="27"/>
      <c r="D667" s="13" t="s">
        <v>588</v>
      </c>
      <c r="E667" s="13">
        <v>-8.8488037185487589E-2</v>
      </c>
      <c r="F667" s="13">
        <v>-4.8743315320646685E-2</v>
      </c>
      <c r="G667" s="13">
        <v>0.50661463353839764</v>
      </c>
      <c r="H667" s="13">
        <v>-0.24559296452018931</v>
      </c>
      <c r="I667" s="13">
        <v>-0.10757826633838707</v>
      </c>
      <c r="J667" s="13">
        <v>2.2991561318359075</v>
      </c>
      <c r="K667" s="13">
        <v>2.2991561318359075</v>
      </c>
      <c r="L667" s="13" t="s">
        <v>588</v>
      </c>
      <c r="M667" s="13" t="s">
        <v>588</v>
      </c>
      <c r="N667" s="13">
        <v>0.50661463353839764</v>
      </c>
      <c r="O667" s="13">
        <v>-5.9740502426766318E-2</v>
      </c>
      <c r="P667" s="13">
        <v>7.4402665689188296E-4</v>
      </c>
      <c r="Q667" s="13" t="s">
        <v>588</v>
      </c>
      <c r="R667" s="13">
        <v>9.2020679637685454E-2</v>
      </c>
      <c r="S667" s="13" t="s">
        <v>588</v>
      </c>
      <c r="T667" s="13">
        <v>0.11203406181528952</v>
      </c>
      <c r="U667" s="13">
        <v>-8.723347019206551E-2</v>
      </c>
      <c r="V667" s="13">
        <v>0.25367933009764476</v>
      </c>
      <c r="W667" s="13" t="s">
        <v>588</v>
      </c>
      <c r="X667" s="96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4"/>
    </row>
    <row r="668" spans="1:65">
      <c r="A668" s="28"/>
      <c r="B668" s="44" t="s">
        <v>240</v>
      </c>
      <c r="C668" s="45"/>
      <c r="D668" s="43">
        <v>1.68</v>
      </c>
      <c r="E668" s="43">
        <v>0.34</v>
      </c>
      <c r="F668" s="43">
        <v>0.27</v>
      </c>
      <c r="G668" s="43">
        <v>0.73</v>
      </c>
      <c r="H668" s="43">
        <v>0.62</v>
      </c>
      <c r="I668" s="43">
        <v>0.38</v>
      </c>
      <c r="J668" s="43">
        <v>1.97</v>
      </c>
      <c r="K668" s="43">
        <v>1.47</v>
      </c>
      <c r="L668" s="43">
        <v>0.98</v>
      </c>
      <c r="M668" s="43">
        <v>1.38</v>
      </c>
      <c r="N668" s="43">
        <v>0.73</v>
      </c>
      <c r="O668" s="43">
        <v>0.28999999999999998</v>
      </c>
      <c r="P668" s="43">
        <v>0.18</v>
      </c>
      <c r="Q668" s="43">
        <v>6.9</v>
      </c>
      <c r="R668" s="43">
        <v>0.02</v>
      </c>
      <c r="S668" s="43">
        <v>0.98</v>
      </c>
      <c r="T668" s="43">
        <v>0.02</v>
      </c>
      <c r="U668" s="43">
        <v>0.34</v>
      </c>
      <c r="V668" s="43">
        <v>0.27</v>
      </c>
      <c r="W668" s="43">
        <v>0.98</v>
      </c>
      <c r="X668" s="96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4"/>
    </row>
    <row r="669" spans="1:65">
      <c r="B669" s="29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BM669" s="54"/>
    </row>
    <row r="670" spans="1:65" ht="15">
      <c r="B670" s="8" t="s">
        <v>560</v>
      </c>
      <c r="BM670" s="26" t="s">
        <v>67</v>
      </c>
    </row>
    <row r="671" spans="1:65" ht="15">
      <c r="A671" s="24" t="s">
        <v>40</v>
      </c>
      <c r="B671" s="18" t="s">
        <v>114</v>
      </c>
      <c r="C671" s="15" t="s">
        <v>115</v>
      </c>
      <c r="D671" s="16" t="s">
        <v>207</v>
      </c>
      <c r="E671" s="17" t="s">
        <v>207</v>
      </c>
      <c r="F671" s="17" t="s">
        <v>207</v>
      </c>
      <c r="G671" s="17" t="s">
        <v>207</v>
      </c>
      <c r="H671" s="17" t="s">
        <v>207</v>
      </c>
      <c r="I671" s="17" t="s">
        <v>207</v>
      </c>
      <c r="J671" s="17" t="s">
        <v>207</v>
      </c>
      <c r="K671" s="17" t="s">
        <v>207</v>
      </c>
      <c r="L671" s="17" t="s">
        <v>207</v>
      </c>
      <c r="M671" s="17" t="s">
        <v>207</v>
      </c>
      <c r="N671" s="96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 t="s">
        <v>208</v>
      </c>
      <c r="C672" s="9" t="s">
        <v>208</v>
      </c>
      <c r="D672" s="94" t="s">
        <v>213</v>
      </c>
      <c r="E672" s="95" t="s">
        <v>214</v>
      </c>
      <c r="F672" s="95" t="s">
        <v>219</v>
      </c>
      <c r="G672" s="95" t="s">
        <v>220</v>
      </c>
      <c r="H672" s="95" t="s">
        <v>221</v>
      </c>
      <c r="I672" s="95" t="s">
        <v>222</v>
      </c>
      <c r="J672" s="95" t="s">
        <v>225</v>
      </c>
      <c r="K672" s="95" t="s">
        <v>226</v>
      </c>
      <c r="L672" s="95" t="s">
        <v>228</v>
      </c>
      <c r="M672" s="95" t="s">
        <v>231</v>
      </c>
      <c r="N672" s="96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 t="s">
        <v>3</v>
      </c>
    </row>
    <row r="673" spans="1:65">
      <c r="A673" s="28"/>
      <c r="B673" s="19"/>
      <c r="C673" s="9"/>
      <c r="D673" s="10" t="s">
        <v>105</v>
      </c>
      <c r="E673" s="11" t="s">
        <v>105</v>
      </c>
      <c r="F673" s="11" t="s">
        <v>278</v>
      </c>
      <c r="G673" s="11" t="s">
        <v>105</v>
      </c>
      <c r="H673" s="11" t="s">
        <v>102</v>
      </c>
      <c r="I673" s="11" t="s">
        <v>278</v>
      </c>
      <c r="J673" s="11" t="s">
        <v>278</v>
      </c>
      <c r="K673" s="11" t="s">
        <v>106</v>
      </c>
      <c r="L673" s="11" t="s">
        <v>105</v>
      </c>
      <c r="M673" s="11" t="s">
        <v>105</v>
      </c>
      <c r="N673" s="96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2</v>
      </c>
    </row>
    <row r="674" spans="1:65">
      <c r="A674" s="28"/>
      <c r="B674" s="19"/>
      <c r="C674" s="9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96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3</v>
      </c>
    </row>
    <row r="675" spans="1:65">
      <c r="A675" s="28"/>
      <c r="B675" s="18">
        <v>1</v>
      </c>
      <c r="C675" s="14">
        <v>1</v>
      </c>
      <c r="D675" s="90">
        <v>8.16</v>
      </c>
      <c r="E675" s="21">
        <v>9.02</v>
      </c>
      <c r="F675" s="21">
        <v>9.9376999999999995</v>
      </c>
      <c r="G675" s="21">
        <v>9.9</v>
      </c>
      <c r="H675" s="21" t="s">
        <v>99</v>
      </c>
      <c r="I675" s="21">
        <v>8.92</v>
      </c>
      <c r="J675" s="21">
        <v>10.6</v>
      </c>
      <c r="K675" s="21">
        <v>10.18</v>
      </c>
      <c r="L675" s="21">
        <v>10.5</v>
      </c>
      <c r="M675" s="91">
        <v>11.956300000000001</v>
      </c>
      <c r="N675" s="96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>
        <v>1</v>
      </c>
      <c r="C676" s="9">
        <v>2</v>
      </c>
      <c r="D676" s="92">
        <v>8.07</v>
      </c>
      <c r="E676" s="11">
        <v>9.82</v>
      </c>
      <c r="F676" s="11">
        <v>10.0448</v>
      </c>
      <c r="G676" s="11">
        <v>10.01</v>
      </c>
      <c r="H676" s="11" t="s">
        <v>99</v>
      </c>
      <c r="I676" s="11">
        <v>9.06</v>
      </c>
      <c r="J676" s="11">
        <v>9.6999999999999993</v>
      </c>
      <c r="K676" s="11">
        <v>10</v>
      </c>
      <c r="L676" s="11">
        <v>10.52</v>
      </c>
      <c r="M676" s="11">
        <v>10.6662</v>
      </c>
      <c r="N676" s="96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3</v>
      </c>
    </row>
    <row r="677" spans="1:65">
      <c r="A677" s="28"/>
      <c r="B677" s="19">
        <v>1</v>
      </c>
      <c r="C677" s="9">
        <v>3</v>
      </c>
      <c r="D677" s="92">
        <v>8.1</v>
      </c>
      <c r="E677" s="11">
        <v>9.4499999999999993</v>
      </c>
      <c r="F677" s="11">
        <v>9.9605999999999995</v>
      </c>
      <c r="G677" s="11">
        <v>9.6300000000000008</v>
      </c>
      <c r="H677" s="11" t="s">
        <v>99</v>
      </c>
      <c r="I677" s="11">
        <v>9.15</v>
      </c>
      <c r="J677" s="11">
        <v>9.9</v>
      </c>
      <c r="K677" s="11">
        <v>9.19</v>
      </c>
      <c r="L677" s="11">
        <v>10.32</v>
      </c>
      <c r="M677" s="11">
        <v>11.357799999999999</v>
      </c>
      <c r="N677" s="96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16</v>
      </c>
    </row>
    <row r="678" spans="1:65">
      <c r="A678" s="28"/>
      <c r="B678" s="19">
        <v>1</v>
      </c>
      <c r="C678" s="9">
        <v>4</v>
      </c>
      <c r="D678" s="92">
        <v>7.7700000000000005</v>
      </c>
      <c r="E678" s="11">
        <v>9.3800000000000008</v>
      </c>
      <c r="F678" s="11">
        <v>9.7424999999999997</v>
      </c>
      <c r="G678" s="11">
        <v>9.9</v>
      </c>
      <c r="H678" s="11" t="s">
        <v>99</v>
      </c>
      <c r="I678" s="11">
        <v>9.0399999999999991</v>
      </c>
      <c r="J678" s="11">
        <v>10.4</v>
      </c>
      <c r="K678" s="11">
        <v>9.5</v>
      </c>
      <c r="L678" s="11">
        <v>10.6</v>
      </c>
      <c r="M678" s="11">
        <v>11.5756</v>
      </c>
      <c r="N678" s="96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9.8972804166666659</v>
      </c>
    </row>
    <row r="679" spans="1:65">
      <c r="A679" s="28"/>
      <c r="B679" s="19">
        <v>1</v>
      </c>
      <c r="C679" s="9">
        <v>5</v>
      </c>
      <c r="D679" s="92">
        <v>8.42</v>
      </c>
      <c r="E679" s="11">
        <v>9.31</v>
      </c>
      <c r="F679" s="11">
        <v>10.369199999999999</v>
      </c>
      <c r="G679" s="11">
        <v>8.8699999999999992</v>
      </c>
      <c r="H679" s="11" t="s">
        <v>99</v>
      </c>
      <c r="I679" s="93">
        <v>9.69</v>
      </c>
      <c r="J679" s="11">
        <v>10.1</v>
      </c>
      <c r="K679" s="11">
        <v>9.43</v>
      </c>
      <c r="L679" s="11">
        <v>10.41</v>
      </c>
      <c r="M679" s="11">
        <v>10.4201</v>
      </c>
      <c r="N679" s="96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151</v>
      </c>
    </row>
    <row r="680" spans="1:65">
      <c r="A680" s="28"/>
      <c r="B680" s="19">
        <v>1</v>
      </c>
      <c r="C680" s="9">
        <v>6</v>
      </c>
      <c r="D680" s="93">
        <v>8.94</v>
      </c>
      <c r="E680" s="11">
        <v>9.51</v>
      </c>
      <c r="F680" s="11">
        <v>10.1935</v>
      </c>
      <c r="G680" s="11">
        <v>9.4600000000000009</v>
      </c>
      <c r="H680" s="11" t="s">
        <v>99</v>
      </c>
      <c r="I680" s="11">
        <v>9.2100000000000009</v>
      </c>
      <c r="J680" s="11">
        <v>9.9</v>
      </c>
      <c r="K680" s="11">
        <v>9.7899999999999991</v>
      </c>
      <c r="L680" s="11">
        <v>10.26</v>
      </c>
      <c r="M680" s="11">
        <v>9.9846000000000004</v>
      </c>
      <c r="N680" s="96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4"/>
    </row>
    <row r="681" spans="1:65">
      <c r="A681" s="28"/>
      <c r="B681" s="20" t="s">
        <v>236</v>
      </c>
      <c r="C681" s="12"/>
      <c r="D681" s="22">
        <v>8.2433333333333341</v>
      </c>
      <c r="E681" s="22">
        <v>9.4150000000000009</v>
      </c>
      <c r="F681" s="22">
        <v>10.041383333333334</v>
      </c>
      <c r="G681" s="22">
        <v>9.6283333333333321</v>
      </c>
      <c r="H681" s="22" t="s">
        <v>588</v>
      </c>
      <c r="I681" s="22">
        <v>9.1783333333333328</v>
      </c>
      <c r="J681" s="22">
        <v>10.1</v>
      </c>
      <c r="K681" s="22">
        <v>9.6816666666666666</v>
      </c>
      <c r="L681" s="22">
        <v>10.434999999999999</v>
      </c>
      <c r="M681" s="22">
        <v>10.993433333333334</v>
      </c>
      <c r="N681" s="96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8"/>
      <c r="B682" s="3" t="s">
        <v>237</v>
      </c>
      <c r="C682" s="27"/>
      <c r="D682" s="11">
        <v>8.129999999999999</v>
      </c>
      <c r="E682" s="11">
        <v>9.4149999999999991</v>
      </c>
      <c r="F682" s="11">
        <v>10.002700000000001</v>
      </c>
      <c r="G682" s="11">
        <v>9.7650000000000006</v>
      </c>
      <c r="H682" s="11" t="s">
        <v>588</v>
      </c>
      <c r="I682" s="11">
        <v>9.1050000000000004</v>
      </c>
      <c r="J682" s="11">
        <v>10</v>
      </c>
      <c r="K682" s="11">
        <v>9.6449999999999996</v>
      </c>
      <c r="L682" s="11">
        <v>10.455</v>
      </c>
      <c r="M682" s="11">
        <v>11.012</v>
      </c>
      <c r="N682" s="96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8"/>
      <c r="B683" s="3" t="s">
        <v>238</v>
      </c>
      <c r="C683" s="27"/>
      <c r="D683" s="23">
        <v>0.39953306079305428</v>
      </c>
      <c r="E683" s="23">
        <v>0.26174414988686961</v>
      </c>
      <c r="F683" s="23">
        <v>0.21781751460033388</v>
      </c>
      <c r="G683" s="23">
        <v>0.42348160133194324</v>
      </c>
      <c r="H683" s="23" t="s">
        <v>588</v>
      </c>
      <c r="I683" s="23">
        <v>0.26962319385888633</v>
      </c>
      <c r="J683" s="23">
        <v>0.34058772731852804</v>
      </c>
      <c r="K683" s="23">
        <v>0.37402762821303281</v>
      </c>
      <c r="L683" s="23">
        <v>0.12895735729302132</v>
      </c>
      <c r="M683" s="23">
        <v>0.75529209890390536</v>
      </c>
      <c r="N683" s="153"/>
      <c r="O683" s="154"/>
      <c r="P683" s="154"/>
      <c r="Q683" s="154"/>
      <c r="R683" s="154"/>
      <c r="S683" s="154"/>
      <c r="T683" s="154"/>
      <c r="U683" s="154"/>
      <c r="V683" s="154"/>
      <c r="W683" s="154"/>
      <c r="X683" s="154"/>
      <c r="Y683" s="154"/>
      <c r="Z683" s="154"/>
      <c r="AA683" s="154"/>
      <c r="AB683" s="154"/>
      <c r="AC683" s="154"/>
      <c r="AD683" s="154"/>
      <c r="AE683" s="154"/>
      <c r="AF683" s="154"/>
      <c r="AG683" s="154"/>
      <c r="AH683" s="154"/>
      <c r="AI683" s="154"/>
      <c r="AJ683" s="154"/>
      <c r="AK683" s="154"/>
      <c r="AL683" s="154"/>
      <c r="AM683" s="154"/>
      <c r="AN683" s="154"/>
      <c r="AO683" s="154"/>
      <c r="AP683" s="154"/>
      <c r="AQ683" s="154"/>
      <c r="AR683" s="154"/>
      <c r="AS683" s="154"/>
      <c r="AT683" s="154"/>
      <c r="AU683" s="154"/>
      <c r="AV683" s="154"/>
      <c r="AW683" s="154"/>
      <c r="AX683" s="154"/>
      <c r="AY683" s="154"/>
      <c r="AZ683" s="154"/>
      <c r="BA683" s="154"/>
      <c r="BB683" s="154"/>
      <c r="BC683" s="154"/>
      <c r="BD683" s="154"/>
      <c r="BE683" s="154"/>
      <c r="BF683" s="154"/>
      <c r="BG683" s="154"/>
      <c r="BH683" s="154"/>
      <c r="BI683" s="154"/>
      <c r="BJ683" s="154"/>
      <c r="BK683" s="154"/>
      <c r="BL683" s="154"/>
      <c r="BM683" s="55"/>
    </row>
    <row r="684" spans="1:65">
      <c r="A684" s="28"/>
      <c r="B684" s="3" t="s">
        <v>87</v>
      </c>
      <c r="C684" s="27"/>
      <c r="D684" s="13">
        <v>4.8467415381284379E-2</v>
      </c>
      <c r="E684" s="13">
        <v>2.7800759414431182E-2</v>
      </c>
      <c r="F684" s="13">
        <v>2.1691982804527318E-2</v>
      </c>
      <c r="G684" s="13">
        <v>4.3982856292048809E-2</v>
      </c>
      <c r="H684" s="13" t="s">
        <v>588</v>
      </c>
      <c r="I684" s="13">
        <v>2.9376051627988346E-2</v>
      </c>
      <c r="J684" s="13">
        <v>3.3721557160250305E-2</v>
      </c>
      <c r="K684" s="13">
        <v>3.8632566177968619E-2</v>
      </c>
      <c r="L684" s="13">
        <v>1.2358155945665677E-2</v>
      </c>
      <c r="M684" s="13">
        <v>6.87039322477878E-2</v>
      </c>
      <c r="N684" s="96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4"/>
    </row>
    <row r="685" spans="1:65">
      <c r="A685" s="28"/>
      <c r="B685" s="3" t="s">
        <v>239</v>
      </c>
      <c r="C685" s="27"/>
      <c r="D685" s="13">
        <v>-0.16711126831853162</v>
      </c>
      <c r="E685" s="13">
        <v>-4.872857960602206E-2</v>
      </c>
      <c r="F685" s="13">
        <v>1.4559849837537664E-2</v>
      </c>
      <c r="G685" s="13">
        <v>-2.7173836853246702E-2</v>
      </c>
      <c r="H685" s="13" t="s">
        <v>588</v>
      </c>
      <c r="I685" s="13">
        <v>-7.264087234738259E-2</v>
      </c>
      <c r="J685" s="13">
        <v>2.0482352201718124E-2</v>
      </c>
      <c r="K685" s="13">
        <v>-2.1785151165052752E-2</v>
      </c>
      <c r="L685" s="13">
        <v>5.4330034180685827E-2</v>
      </c>
      <c r="M685" s="13">
        <v>0.11075294126463131</v>
      </c>
      <c r="N685" s="96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4"/>
    </row>
    <row r="686" spans="1:65">
      <c r="A686" s="28"/>
      <c r="B686" s="44" t="s">
        <v>240</v>
      </c>
      <c r="C686" s="45"/>
      <c r="D686" s="43">
        <v>2.3199999999999998</v>
      </c>
      <c r="E686" s="43">
        <v>0.43</v>
      </c>
      <c r="F686" s="43">
        <v>0.57999999999999996</v>
      </c>
      <c r="G686" s="43">
        <v>0.09</v>
      </c>
      <c r="H686" s="43" t="s">
        <v>241</v>
      </c>
      <c r="I686" s="43">
        <v>0.81</v>
      </c>
      <c r="J686" s="43">
        <v>0.67</v>
      </c>
      <c r="K686" s="43">
        <v>0</v>
      </c>
      <c r="L686" s="43">
        <v>1.21</v>
      </c>
      <c r="M686" s="43">
        <v>2.11</v>
      </c>
      <c r="N686" s="96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4"/>
    </row>
    <row r="687" spans="1:65">
      <c r="B687" s="29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BM687" s="54"/>
    </row>
    <row r="688" spans="1:65" ht="15">
      <c r="B688" s="8" t="s">
        <v>561</v>
      </c>
      <c r="BM688" s="26" t="s">
        <v>67</v>
      </c>
    </row>
    <row r="689" spans="1:65" ht="15">
      <c r="A689" s="24" t="s">
        <v>43</v>
      </c>
      <c r="B689" s="18" t="s">
        <v>114</v>
      </c>
      <c r="C689" s="15" t="s">
        <v>115</v>
      </c>
      <c r="D689" s="16" t="s">
        <v>207</v>
      </c>
      <c r="E689" s="17" t="s">
        <v>207</v>
      </c>
      <c r="F689" s="17" t="s">
        <v>207</v>
      </c>
      <c r="G689" s="17" t="s">
        <v>207</v>
      </c>
      <c r="H689" s="17" t="s">
        <v>207</v>
      </c>
      <c r="I689" s="17" t="s">
        <v>207</v>
      </c>
      <c r="J689" s="17" t="s">
        <v>207</v>
      </c>
      <c r="K689" s="17" t="s">
        <v>207</v>
      </c>
      <c r="L689" s="17" t="s">
        <v>207</v>
      </c>
      <c r="M689" s="17" t="s">
        <v>207</v>
      </c>
      <c r="N689" s="17" t="s">
        <v>207</v>
      </c>
      <c r="O689" s="17" t="s">
        <v>207</v>
      </c>
      <c r="P689" s="17" t="s">
        <v>207</v>
      </c>
      <c r="Q689" s="17" t="s">
        <v>207</v>
      </c>
      <c r="R689" s="96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9" t="s">
        <v>208</v>
      </c>
      <c r="C690" s="9" t="s">
        <v>208</v>
      </c>
      <c r="D690" s="94" t="s">
        <v>210</v>
      </c>
      <c r="E690" s="95" t="s">
        <v>211</v>
      </c>
      <c r="F690" s="95" t="s">
        <v>212</v>
      </c>
      <c r="G690" s="95" t="s">
        <v>213</v>
      </c>
      <c r="H690" s="95" t="s">
        <v>214</v>
      </c>
      <c r="I690" s="95" t="s">
        <v>220</v>
      </c>
      <c r="J690" s="95" t="s">
        <v>221</v>
      </c>
      <c r="K690" s="95" t="s">
        <v>222</v>
      </c>
      <c r="L690" s="95" t="s">
        <v>223</v>
      </c>
      <c r="M690" s="95" t="s">
        <v>225</v>
      </c>
      <c r="N690" s="95" t="s">
        <v>226</v>
      </c>
      <c r="O690" s="95" t="s">
        <v>227</v>
      </c>
      <c r="P690" s="95" t="s">
        <v>228</v>
      </c>
      <c r="Q690" s="95" t="s">
        <v>231</v>
      </c>
      <c r="R690" s="96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 t="s">
        <v>3</v>
      </c>
    </row>
    <row r="691" spans="1:65">
      <c r="A691" s="28"/>
      <c r="B691" s="19"/>
      <c r="C691" s="9"/>
      <c r="D691" s="10" t="s">
        <v>105</v>
      </c>
      <c r="E691" s="11" t="s">
        <v>105</v>
      </c>
      <c r="F691" s="11" t="s">
        <v>278</v>
      </c>
      <c r="G691" s="11" t="s">
        <v>105</v>
      </c>
      <c r="H691" s="11" t="s">
        <v>105</v>
      </c>
      <c r="I691" s="11" t="s">
        <v>105</v>
      </c>
      <c r="J691" s="11" t="s">
        <v>102</v>
      </c>
      <c r="K691" s="11" t="s">
        <v>278</v>
      </c>
      <c r="L691" s="11" t="s">
        <v>105</v>
      </c>
      <c r="M691" s="11" t="s">
        <v>278</v>
      </c>
      <c r="N691" s="11" t="s">
        <v>106</v>
      </c>
      <c r="O691" s="11" t="s">
        <v>105</v>
      </c>
      <c r="P691" s="11" t="s">
        <v>105</v>
      </c>
      <c r="Q691" s="11" t="s">
        <v>105</v>
      </c>
      <c r="R691" s="96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0</v>
      </c>
    </row>
    <row r="692" spans="1:65">
      <c r="A692" s="28"/>
      <c r="B692" s="19"/>
      <c r="C692" s="9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96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0</v>
      </c>
    </row>
    <row r="693" spans="1:65">
      <c r="A693" s="28"/>
      <c r="B693" s="18">
        <v>1</v>
      </c>
      <c r="C693" s="14">
        <v>1</v>
      </c>
      <c r="D693" s="160">
        <v>162.1464343049654</v>
      </c>
      <c r="E693" s="160">
        <v>151.69999999999999</v>
      </c>
      <c r="F693" s="160">
        <v>148</v>
      </c>
      <c r="G693" s="160">
        <v>145</v>
      </c>
      <c r="H693" s="160">
        <v>161.5</v>
      </c>
      <c r="I693" s="160">
        <v>163</v>
      </c>
      <c r="J693" s="160" t="s">
        <v>99</v>
      </c>
      <c r="K693" s="160">
        <v>146</v>
      </c>
      <c r="L693" s="160">
        <v>153.19999999999999</v>
      </c>
      <c r="M693" s="160">
        <v>160</v>
      </c>
      <c r="N693" s="160">
        <v>156</v>
      </c>
      <c r="O693" s="160">
        <v>146.25383172656299</v>
      </c>
      <c r="P693" s="160">
        <v>157</v>
      </c>
      <c r="Q693" s="176">
        <v>214.4847</v>
      </c>
      <c r="R693" s="161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  <c r="BA693" s="162"/>
      <c r="BB693" s="162"/>
      <c r="BC693" s="162"/>
      <c r="BD693" s="162"/>
      <c r="BE693" s="162"/>
      <c r="BF693" s="162"/>
      <c r="BG693" s="162"/>
      <c r="BH693" s="162"/>
      <c r="BI693" s="162"/>
      <c r="BJ693" s="162"/>
      <c r="BK693" s="162"/>
      <c r="BL693" s="162"/>
      <c r="BM693" s="163">
        <v>1</v>
      </c>
    </row>
    <row r="694" spans="1:65">
      <c r="A694" s="28"/>
      <c r="B694" s="19">
        <v>1</v>
      </c>
      <c r="C694" s="9">
        <v>2</v>
      </c>
      <c r="D694" s="165">
        <v>157.73075664660962</v>
      </c>
      <c r="E694" s="165">
        <v>146.9</v>
      </c>
      <c r="F694" s="165">
        <v>146</v>
      </c>
      <c r="G694" s="165">
        <v>150</v>
      </c>
      <c r="H694" s="165">
        <v>164</v>
      </c>
      <c r="I694" s="165">
        <v>160</v>
      </c>
      <c r="J694" s="165" t="s">
        <v>99</v>
      </c>
      <c r="K694" s="165">
        <v>149</v>
      </c>
      <c r="L694" s="165">
        <v>151.6</v>
      </c>
      <c r="M694" s="165">
        <v>156</v>
      </c>
      <c r="N694" s="165">
        <v>152</v>
      </c>
      <c r="O694" s="165">
        <v>146.44021045542499</v>
      </c>
      <c r="P694" s="165">
        <v>157</v>
      </c>
      <c r="Q694" s="164">
        <v>184.3767</v>
      </c>
      <c r="R694" s="161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  <c r="BA694" s="162"/>
      <c r="BB694" s="162"/>
      <c r="BC694" s="162"/>
      <c r="BD694" s="162"/>
      <c r="BE694" s="162"/>
      <c r="BF694" s="162"/>
      <c r="BG694" s="162"/>
      <c r="BH694" s="162"/>
      <c r="BI694" s="162"/>
      <c r="BJ694" s="162"/>
      <c r="BK694" s="162"/>
      <c r="BL694" s="162"/>
      <c r="BM694" s="163" t="e">
        <v>#N/A</v>
      </c>
    </row>
    <row r="695" spans="1:65">
      <c r="A695" s="28"/>
      <c r="B695" s="19">
        <v>1</v>
      </c>
      <c r="C695" s="9">
        <v>3</v>
      </c>
      <c r="D695" s="165">
        <v>158.9194375472361</v>
      </c>
      <c r="E695" s="165">
        <v>153.80000000000001</v>
      </c>
      <c r="F695" s="165">
        <v>147</v>
      </c>
      <c r="G695" s="165">
        <v>149</v>
      </c>
      <c r="H695" s="165">
        <v>162.5</v>
      </c>
      <c r="I695" s="165">
        <v>158</v>
      </c>
      <c r="J695" s="165" t="s">
        <v>99</v>
      </c>
      <c r="K695" s="165">
        <v>150</v>
      </c>
      <c r="L695" s="165">
        <v>153.9</v>
      </c>
      <c r="M695" s="165">
        <v>157</v>
      </c>
      <c r="N695" s="165">
        <v>143</v>
      </c>
      <c r="O695" s="165">
        <v>148.04411595705599</v>
      </c>
      <c r="P695" s="165">
        <v>158</v>
      </c>
      <c r="Q695" s="164">
        <v>181.06110000000001</v>
      </c>
      <c r="R695" s="161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  <c r="BA695" s="162"/>
      <c r="BB695" s="162"/>
      <c r="BC695" s="162"/>
      <c r="BD695" s="162"/>
      <c r="BE695" s="162"/>
      <c r="BF695" s="162"/>
      <c r="BG695" s="162"/>
      <c r="BH695" s="162"/>
      <c r="BI695" s="162"/>
      <c r="BJ695" s="162"/>
      <c r="BK695" s="162"/>
      <c r="BL695" s="162"/>
      <c r="BM695" s="163">
        <v>16</v>
      </c>
    </row>
    <row r="696" spans="1:65">
      <c r="A696" s="28"/>
      <c r="B696" s="19">
        <v>1</v>
      </c>
      <c r="C696" s="9">
        <v>4</v>
      </c>
      <c r="D696" s="165">
        <v>146.26858638492797</v>
      </c>
      <c r="E696" s="165">
        <v>154.4</v>
      </c>
      <c r="F696" s="165">
        <v>149</v>
      </c>
      <c r="G696" s="165">
        <v>144</v>
      </c>
      <c r="H696" s="165">
        <v>164.5</v>
      </c>
      <c r="I696" s="165">
        <v>155</v>
      </c>
      <c r="J696" s="165" t="s">
        <v>99</v>
      </c>
      <c r="K696" s="165">
        <v>145</v>
      </c>
      <c r="L696" s="165">
        <v>157.19999999999999</v>
      </c>
      <c r="M696" s="165">
        <v>156</v>
      </c>
      <c r="N696" s="165">
        <v>147</v>
      </c>
      <c r="O696" s="165">
        <v>144.99342044733601</v>
      </c>
      <c r="P696" s="165">
        <v>159</v>
      </c>
      <c r="Q696" s="164">
        <v>193.02449999999999</v>
      </c>
      <c r="R696" s="161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  <c r="BA696" s="162"/>
      <c r="BB696" s="162"/>
      <c r="BC696" s="162"/>
      <c r="BD696" s="162"/>
      <c r="BE696" s="162"/>
      <c r="BF696" s="162"/>
      <c r="BG696" s="162"/>
      <c r="BH696" s="162"/>
      <c r="BI696" s="162"/>
      <c r="BJ696" s="162"/>
      <c r="BK696" s="162"/>
      <c r="BL696" s="162"/>
      <c r="BM696" s="163">
        <v>153.73858609006479</v>
      </c>
    </row>
    <row r="697" spans="1:65">
      <c r="A697" s="28"/>
      <c r="B697" s="19">
        <v>1</v>
      </c>
      <c r="C697" s="9">
        <v>5</v>
      </c>
      <c r="D697" s="165">
        <v>150.88965668357278</v>
      </c>
      <c r="E697" s="165">
        <v>151.6</v>
      </c>
      <c r="F697" s="165">
        <v>149</v>
      </c>
      <c r="G697" s="165">
        <v>157.5</v>
      </c>
      <c r="H697" s="165">
        <v>157</v>
      </c>
      <c r="I697" s="165">
        <v>152</v>
      </c>
      <c r="J697" s="165" t="s">
        <v>99</v>
      </c>
      <c r="K697" s="165">
        <v>159</v>
      </c>
      <c r="L697" s="165">
        <v>162.4</v>
      </c>
      <c r="M697" s="165">
        <v>156</v>
      </c>
      <c r="N697" s="165">
        <v>149</v>
      </c>
      <c r="O697" s="165">
        <v>147.09026105711999</v>
      </c>
      <c r="P697" s="165">
        <v>158</v>
      </c>
      <c r="Q697" s="164">
        <v>174.0531</v>
      </c>
      <c r="R697" s="161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  <c r="BA697" s="162"/>
      <c r="BB697" s="162"/>
      <c r="BC697" s="162"/>
      <c r="BD697" s="162"/>
      <c r="BE697" s="162"/>
      <c r="BF697" s="162"/>
      <c r="BG697" s="162"/>
      <c r="BH697" s="162"/>
      <c r="BI697" s="162"/>
      <c r="BJ697" s="162"/>
      <c r="BK697" s="162"/>
      <c r="BL697" s="162"/>
      <c r="BM697" s="163">
        <v>152</v>
      </c>
    </row>
    <row r="698" spans="1:65">
      <c r="A698" s="28"/>
      <c r="B698" s="19">
        <v>1</v>
      </c>
      <c r="C698" s="9">
        <v>6</v>
      </c>
      <c r="D698" s="165">
        <v>167.4621944795835</v>
      </c>
      <c r="E698" s="165">
        <v>151.9</v>
      </c>
      <c r="F698" s="165">
        <v>151</v>
      </c>
      <c r="G698" s="165">
        <v>156.5</v>
      </c>
      <c r="H698" s="165">
        <v>157</v>
      </c>
      <c r="I698" s="165">
        <v>167</v>
      </c>
      <c r="J698" s="165" t="s">
        <v>99</v>
      </c>
      <c r="K698" s="165">
        <v>153</v>
      </c>
      <c r="L698" s="165">
        <v>157.6</v>
      </c>
      <c r="M698" s="165">
        <v>162</v>
      </c>
      <c r="N698" s="165">
        <v>148</v>
      </c>
      <c r="O698" s="165">
        <v>145.23929279427</v>
      </c>
      <c r="P698" s="165">
        <v>155</v>
      </c>
      <c r="Q698" s="164">
        <v>186.1292</v>
      </c>
      <c r="R698" s="161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  <c r="BA698" s="162"/>
      <c r="BB698" s="162"/>
      <c r="BC698" s="162"/>
      <c r="BD698" s="162"/>
      <c r="BE698" s="162"/>
      <c r="BF698" s="162"/>
      <c r="BG698" s="162"/>
      <c r="BH698" s="162"/>
      <c r="BI698" s="162"/>
      <c r="BJ698" s="162"/>
      <c r="BK698" s="162"/>
      <c r="BL698" s="162"/>
      <c r="BM698" s="167"/>
    </row>
    <row r="699" spans="1:65">
      <c r="A699" s="28"/>
      <c r="B699" s="20" t="s">
        <v>236</v>
      </c>
      <c r="C699" s="12"/>
      <c r="D699" s="168">
        <v>157.23617767448255</v>
      </c>
      <c r="E699" s="168">
        <v>151.71666666666667</v>
      </c>
      <c r="F699" s="168">
        <v>148.33333333333334</v>
      </c>
      <c r="G699" s="168">
        <v>150.33333333333334</v>
      </c>
      <c r="H699" s="168">
        <v>161.08333333333334</v>
      </c>
      <c r="I699" s="168">
        <v>159.16666666666666</v>
      </c>
      <c r="J699" s="168" t="s">
        <v>588</v>
      </c>
      <c r="K699" s="168">
        <v>150.33333333333334</v>
      </c>
      <c r="L699" s="168">
        <v>155.98333333333332</v>
      </c>
      <c r="M699" s="168">
        <v>157.83333333333334</v>
      </c>
      <c r="N699" s="168">
        <v>149.16666666666666</v>
      </c>
      <c r="O699" s="168">
        <v>146.34352207296166</v>
      </c>
      <c r="P699" s="168">
        <v>157.33333333333334</v>
      </c>
      <c r="Q699" s="168">
        <v>188.85488333333333</v>
      </c>
      <c r="R699" s="161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  <c r="BA699" s="162"/>
      <c r="BB699" s="162"/>
      <c r="BC699" s="162"/>
      <c r="BD699" s="162"/>
      <c r="BE699" s="162"/>
      <c r="BF699" s="162"/>
      <c r="BG699" s="162"/>
      <c r="BH699" s="162"/>
      <c r="BI699" s="162"/>
      <c r="BJ699" s="162"/>
      <c r="BK699" s="162"/>
      <c r="BL699" s="162"/>
      <c r="BM699" s="167"/>
    </row>
    <row r="700" spans="1:65">
      <c r="A700" s="28"/>
      <c r="B700" s="3" t="s">
        <v>237</v>
      </c>
      <c r="C700" s="27"/>
      <c r="D700" s="165">
        <v>158.32509709692286</v>
      </c>
      <c r="E700" s="165">
        <v>151.80000000000001</v>
      </c>
      <c r="F700" s="165">
        <v>148.5</v>
      </c>
      <c r="G700" s="165">
        <v>149.5</v>
      </c>
      <c r="H700" s="165">
        <v>162</v>
      </c>
      <c r="I700" s="165">
        <v>159</v>
      </c>
      <c r="J700" s="165" t="s">
        <v>588</v>
      </c>
      <c r="K700" s="165">
        <v>149.5</v>
      </c>
      <c r="L700" s="165">
        <v>155.55000000000001</v>
      </c>
      <c r="M700" s="165">
        <v>156.5</v>
      </c>
      <c r="N700" s="165">
        <v>148.5</v>
      </c>
      <c r="O700" s="165">
        <v>146.34702109099399</v>
      </c>
      <c r="P700" s="165">
        <v>157.5</v>
      </c>
      <c r="Q700" s="165">
        <v>185.25295</v>
      </c>
      <c r="R700" s="161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  <c r="BA700" s="162"/>
      <c r="BB700" s="162"/>
      <c r="BC700" s="162"/>
      <c r="BD700" s="162"/>
      <c r="BE700" s="162"/>
      <c r="BF700" s="162"/>
      <c r="BG700" s="162"/>
      <c r="BH700" s="162"/>
      <c r="BI700" s="162"/>
      <c r="BJ700" s="162"/>
      <c r="BK700" s="162"/>
      <c r="BL700" s="162"/>
      <c r="BM700" s="167"/>
    </row>
    <row r="701" spans="1:65">
      <c r="A701" s="28"/>
      <c r="B701" s="3" t="s">
        <v>238</v>
      </c>
      <c r="C701" s="27"/>
      <c r="D701" s="165">
        <v>7.6462592084897594</v>
      </c>
      <c r="E701" s="165">
        <v>2.6377389307258352</v>
      </c>
      <c r="F701" s="165">
        <v>1.7511900715418265</v>
      </c>
      <c r="G701" s="165">
        <v>5.6539072035775986</v>
      </c>
      <c r="H701" s="165">
        <v>3.3379135199502499</v>
      </c>
      <c r="I701" s="165">
        <v>5.4191020166321531</v>
      </c>
      <c r="J701" s="165" t="s">
        <v>588</v>
      </c>
      <c r="K701" s="165">
        <v>5.1251016250086856</v>
      </c>
      <c r="L701" s="165">
        <v>3.9132680289837918</v>
      </c>
      <c r="M701" s="165">
        <v>2.5625508125043428</v>
      </c>
      <c r="N701" s="165">
        <v>4.4459719597256413</v>
      </c>
      <c r="O701" s="165">
        <v>1.1409757552251745</v>
      </c>
      <c r="P701" s="165">
        <v>1.3662601021279464</v>
      </c>
      <c r="Q701" s="165">
        <v>14.011370593973549</v>
      </c>
      <c r="R701" s="161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  <c r="BA701" s="162"/>
      <c r="BB701" s="162"/>
      <c r="BC701" s="162"/>
      <c r="BD701" s="162"/>
      <c r="BE701" s="162"/>
      <c r="BF701" s="162"/>
      <c r="BG701" s="162"/>
      <c r="BH701" s="162"/>
      <c r="BI701" s="162"/>
      <c r="BJ701" s="162"/>
      <c r="BK701" s="162"/>
      <c r="BL701" s="162"/>
      <c r="BM701" s="167"/>
    </row>
    <row r="702" spans="1:65">
      <c r="A702" s="28"/>
      <c r="B702" s="3" t="s">
        <v>87</v>
      </c>
      <c r="C702" s="27"/>
      <c r="D702" s="13">
        <v>4.8629134347944983E-2</v>
      </c>
      <c r="E702" s="13">
        <v>1.7385953624469968E-2</v>
      </c>
      <c r="F702" s="13">
        <v>1.1805775763203324E-2</v>
      </c>
      <c r="G702" s="13">
        <v>3.7609138826458527E-2</v>
      </c>
      <c r="H702" s="13">
        <v>2.0721656616349195E-2</v>
      </c>
      <c r="I702" s="13">
        <v>3.4046714240620862E-2</v>
      </c>
      <c r="J702" s="13" t="s">
        <v>588</v>
      </c>
      <c r="K702" s="13">
        <v>3.4091585088749571E-2</v>
      </c>
      <c r="L702" s="13">
        <v>2.5087731781069295E-2</v>
      </c>
      <c r="M702" s="13">
        <v>1.6235802402350639E-2</v>
      </c>
      <c r="N702" s="13">
        <v>2.9805398612685864E-2</v>
      </c>
      <c r="O702" s="13">
        <v>7.7965579826370767E-3</v>
      </c>
      <c r="P702" s="13">
        <v>8.6838565813216924E-3</v>
      </c>
      <c r="Q702" s="13">
        <v>7.4191200919296055E-2</v>
      </c>
      <c r="R702" s="96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4"/>
    </row>
    <row r="703" spans="1:65">
      <c r="A703" s="28"/>
      <c r="B703" s="3" t="s">
        <v>239</v>
      </c>
      <c r="C703" s="27"/>
      <c r="D703" s="13">
        <v>2.2750252056882969E-2</v>
      </c>
      <c r="E703" s="13">
        <v>-1.3151671774928486E-2</v>
      </c>
      <c r="F703" s="13">
        <v>-3.5158725562656645E-2</v>
      </c>
      <c r="G703" s="13">
        <v>-2.2149629727546305E-2</v>
      </c>
      <c r="H703" s="13">
        <v>4.7774260386171274E-2</v>
      </c>
      <c r="I703" s="13">
        <v>3.5307210210857143E-2</v>
      </c>
      <c r="J703" s="13" t="s">
        <v>588</v>
      </c>
      <c r="K703" s="13">
        <v>-2.2149629727546305E-2</v>
      </c>
      <c r="L703" s="13">
        <v>1.4601066006640018E-2</v>
      </c>
      <c r="M703" s="13">
        <v>2.6634479654117138E-2</v>
      </c>
      <c r="N703" s="13">
        <v>-2.9738268964694115E-2</v>
      </c>
      <c r="O703" s="13">
        <v>-4.8101548252634907E-2</v>
      </c>
      <c r="P703" s="13">
        <v>2.3382205695339442E-2</v>
      </c>
      <c r="Q703" s="13">
        <v>0.22841563810594923</v>
      </c>
      <c r="R703" s="96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4"/>
    </row>
    <row r="704" spans="1:65">
      <c r="A704" s="28"/>
      <c r="B704" s="44" t="s">
        <v>240</v>
      </c>
      <c r="C704" s="45"/>
      <c r="D704" s="43">
        <v>0.17</v>
      </c>
      <c r="E704" s="43">
        <v>0.56000000000000005</v>
      </c>
      <c r="F704" s="43">
        <v>1.01</v>
      </c>
      <c r="G704" s="43">
        <v>0.75</v>
      </c>
      <c r="H704" s="43">
        <v>0.67</v>
      </c>
      <c r="I704" s="43">
        <v>0.42</v>
      </c>
      <c r="J704" s="43" t="s">
        <v>241</v>
      </c>
      <c r="K704" s="43">
        <v>0.75</v>
      </c>
      <c r="L704" s="43">
        <v>0</v>
      </c>
      <c r="M704" s="43">
        <v>0.24</v>
      </c>
      <c r="N704" s="43">
        <v>0.9</v>
      </c>
      <c r="O704" s="43">
        <v>1.27</v>
      </c>
      <c r="P704" s="43">
        <v>0.18</v>
      </c>
      <c r="Q704" s="43">
        <v>4.3499999999999996</v>
      </c>
      <c r="R704" s="96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4"/>
    </row>
    <row r="705" spans="1:65">
      <c r="B705" s="29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BM705" s="54"/>
    </row>
    <row r="706" spans="1:65" ht="15">
      <c r="B706" s="8" t="s">
        <v>562</v>
      </c>
      <c r="BM706" s="26" t="s">
        <v>67</v>
      </c>
    </row>
    <row r="707" spans="1:65" ht="15">
      <c r="A707" s="24" t="s">
        <v>59</v>
      </c>
      <c r="B707" s="18" t="s">
        <v>114</v>
      </c>
      <c r="C707" s="15" t="s">
        <v>115</v>
      </c>
      <c r="D707" s="16" t="s">
        <v>207</v>
      </c>
      <c r="E707" s="17" t="s">
        <v>207</v>
      </c>
      <c r="F707" s="17" t="s">
        <v>207</v>
      </c>
      <c r="G707" s="17" t="s">
        <v>207</v>
      </c>
      <c r="H707" s="17" t="s">
        <v>207</v>
      </c>
      <c r="I707" s="17" t="s">
        <v>207</v>
      </c>
      <c r="J707" s="17" t="s">
        <v>207</v>
      </c>
      <c r="K707" s="17" t="s">
        <v>207</v>
      </c>
      <c r="L707" s="96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9" t="s">
        <v>208</v>
      </c>
      <c r="C708" s="9" t="s">
        <v>208</v>
      </c>
      <c r="D708" s="94" t="s">
        <v>210</v>
      </c>
      <c r="E708" s="95" t="s">
        <v>211</v>
      </c>
      <c r="F708" s="95" t="s">
        <v>212</v>
      </c>
      <c r="G708" s="95" t="s">
        <v>213</v>
      </c>
      <c r="H708" s="95" t="s">
        <v>214</v>
      </c>
      <c r="I708" s="95" t="s">
        <v>220</v>
      </c>
      <c r="J708" s="95" t="s">
        <v>223</v>
      </c>
      <c r="K708" s="95" t="s">
        <v>231</v>
      </c>
      <c r="L708" s="96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 t="s">
        <v>3</v>
      </c>
    </row>
    <row r="709" spans="1:65">
      <c r="A709" s="28"/>
      <c r="B709" s="19"/>
      <c r="C709" s="9"/>
      <c r="D709" s="10" t="s">
        <v>105</v>
      </c>
      <c r="E709" s="11" t="s">
        <v>105</v>
      </c>
      <c r="F709" s="11" t="s">
        <v>278</v>
      </c>
      <c r="G709" s="11" t="s">
        <v>105</v>
      </c>
      <c r="H709" s="11" t="s">
        <v>105</v>
      </c>
      <c r="I709" s="11" t="s">
        <v>105</v>
      </c>
      <c r="J709" s="11" t="s">
        <v>105</v>
      </c>
      <c r="K709" s="11" t="s">
        <v>105</v>
      </c>
      <c r="L709" s="96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2</v>
      </c>
    </row>
    <row r="710" spans="1:65">
      <c r="A710" s="28"/>
      <c r="B710" s="19"/>
      <c r="C710" s="9"/>
      <c r="D710" s="25"/>
      <c r="E710" s="25"/>
      <c r="F710" s="25"/>
      <c r="G710" s="25"/>
      <c r="H710" s="25"/>
      <c r="I710" s="25"/>
      <c r="J710" s="25"/>
      <c r="K710" s="25"/>
      <c r="L710" s="96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2</v>
      </c>
    </row>
    <row r="711" spans="1:65">
      <c r="A711" s="28"/>
      <c r="B711" s="18">
        <v>1</v>
      </c>
      <c r="C711" s="14">
        <v>1</v>
      </c>
      <c r="D711" s="21" t="s">
        <v>111</v>
      </c>
      <c r="E711" s="21" t="s">
        <v>111</v>
      </c>
      <c r="F711" s="21" t="s">
        <v>246</v>
      </c>
      <c r="G711" s="21" t="s">
        <v>112</v>
      </c>
      <c r="H711" s="21" t="s">
        <v>112</v>
      </c>
      <c r="I711" s="21" t="s">
        <v>246</v>
      </c>
      <c r="J711" s="21" t="s">
        <v>111</v>
      </c>
      <c r="K711" s="21" t="s">
        <v>245</v>
      </c>
      <c r="L711" s="96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9">
        <v>1</v>
      </c>
      <c r="C712" s="9">
        <v>2</v>
      </c>
      <c r="D712" s="11" t="s">
        <v>111</v>
      </c>
      <c r="E712" s="11" t="s">
        <v>111</v>
      </c>
      <c r="F712" s="11" t="s">
        <v>246</v>
      </c>
      <c r="G712" s="11" t="s">
        <v>112</v>
      </c>
      <c r="H712" s="11" t="s">
        <v>112</v>
      </c>
      <c r="I712" s="11" t="s">
        <v>246</v>
      </c>
      <c r="J712" s="11" t="s">
        <v>111</v>
      </c>
      <c r="K712" s="11" t="s">
        <v>245</v>
      </c>
      <c r="L712" s="96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 t="e">
        <v>#N/A</v>
      </c>
    </row>
    <row r="713" spans="1:65">
      <c r="A713" s="28"/>
      <c r="B713" s="19">
        <v>1</v>
      </c>
      <c r="C713" s="9">
        <v>3</v>
      </c>
      <c r="D713" s="11" t="s">
        <v>111</v>
      </c>
      <c r="E713" s="11" t="s">
        <v>111</v>
      </c>
      <c r="F713" s="11" t="s">
        <v>246</v>
      </c>
      <c r="G713" s="11" t="s">
        <v>112</v>
      </c>
      <c r="H713" s="11" t="s">
        <v>112</v>
      </c>
      <c r="I713" s="11" t="s">
        <v>246</v>
      </c>
      <c r="J713" s="11" t="s">
        <v>111</v>
      </c>
      <c r="K713" s="11" t="s">
        <v>245</v>
      </c>
      <c r="L713" s="96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16</v>
      </c>
    </row>
    <row r="714" spans="1:65">
      <c r="A714" s="28"/>
      <c r="B714" s="19">
        <v>1</v>
      </c>
      <c r="C714" s="9">
        <v>4</v>
      </c>
      <c r="D714" s="11" t="s">
        <v>111</v>
      </c>
      <c r="E714" s="11" t="s">
        <v>111</v>
      </c>
      <c r="F714" s="11" t="s">
        <v>246</v>
      </c>
      <c r="G714" s="11" t="s">
        <v>112</v>
      </c>
      <c r="H714" s="11" t="s">
        <v>112</v>
      </c>
      <c r="I714" s="11" t="s">
        <v>246</v>
      </c>
      <c r="J714" s="11" t="s">
        <v>111</v>
      </c>
      <c r="K714" s="11" t="s">
        <v>245</v>
      </c>
      <c r="L714" s="96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 t="s">
        <v>111</v>
      </c>
    </row>
    <row r="715" spans="1:65">
      <c r="A715" s="28"/>
      <c r="B715" s="19">
        <v>1</v>
      </c>
      <c r="C715" s="9">
        <v>5</v>
      </c>
      <c r="D715" s="11" t="s">
        <v>111</v>
      </c>
      <c r="E715" s="11" t="s">
        <v>111</v>
      </c>
      <c r="F715" s="11" t="s">
        <v>246</v>
      </c>
      <c r="G715" s="11" t="s">
        <v>112</v>
      </c>
      <c r="H715" s="11" t="s">
        <v>112</v>
      </c>
      <c r="I715" s="11" t="s">
        <v>246</v>
      </c>
      <c r="J715" s="11" t="s">
        <v>111</v>
      </c>
      <c r="K715" s="11" t="s">
        <v>245</v>
      </c>
      <c r="L715" s="96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153</v>
      </c>
    </row>
    <row r="716" spans="1:65">
      <c r="A716" s="28"/>
      <c r="B716" s="19">
        <v>1</v>
      </c>
      <c r="C716" s="9">
        <v>6</v>
      </c>
      <c r="D716" s="11" t="s">
        <v>111</v>
      </c>
      <c r="E716" s="11" t="s">
        <v>111</v>
      </c>
      <c r="F716" s="11" t="s">
        <v>246</v>
      </c>
      <c r="G716" s="11" t="s">
        <v>112</v>
      </c>
      <c r="H716" s="11" t="s">
        <v>112</v>
      </c>
      <c r="I716" s="11" t="s">
        <v>246</v>
      </c>
      <c r="J716" s="11" t="s">
        <v>111</v>
      </c>
      <c r="K716" s="11" t="s">
        <v>245</v>
      </c>
      <c r="L716" s="96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4"/>
    </row>
    <row r="717" spans="1:65">
      <c r="A717" s="28"/>
      <c r="B717" s="20" t="s">
        <v>236</v>
      </c>
      <c r="C717" s="12"/>
      <c r="D717" s="22" t="s">
        <v>588</v>
      </c>
      <c r="E717" s="22" t="s">
        <v>588</v>
      </c>
      <c r="F717" s="22" t="s">
        <v>588</v>
      </c>
      <c r="G717" s="22" t="s">
        <v>588</v>
      </c>
      <c r="H717" s="22" t="s">
        <v>588</v>
      </c>
      <c r="I717" s="22" t="s">
        <v>588</v>
      </c>
      <c r="J717" s="22" t="s">
        <v>588</v>
      </c>
      <c r="K717" s="22" t="s">
        <v>588</v>
      </c>
      <c r="L717" s="96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8"/>
      <c r="B718" s="3" t="s">
        <v>237</v>
      </c>
      <c r="C718" s="27"/>
      <c r="D718" s="11" t="s">
        <v>588</v>
      </c>
      <c r="E718" s="11" t="s">
        <v>588</v>
      </c>
      <c r="F718" s="11" t="s">
        <v>588</v>
      </c>
      <c r="G718" s="11" t="s">
        <v>588</v>
      </c>
      <c r="H718" s="11" t="s">
        <v>588</v>
      </c>
      <c r="I718" s="11" t="s">
        <v>588</v>
      </c>
      <c r="J718" s="11" t="s">
        <v>588</v>
      </c>
      <c r="K718" s="11" t="s">
        <v>588</v>
      </c>
      <c r="L718" s="96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8"/>
      <c r="B719" s="3" t="s">
        <v>238</v>
      </c>
      <c r="C719" s="27"/>
      <c r="D719" s="23" t="s">
        <v>588</v>
      </c>
      <c r="E719" s="23" t="s">
        <v>588</v>
      </c>
      <c r="F719" s="23" t="s">
        <v>588</v>
      </c>
      <c r="G719" s="23" t="s">
        <v>588</v>
      </c>
      <c r="H719" s="23" t="s">
        <v>588</v>
      </c>
      <c r="I719" s="23" t="s">
        <v>588</v>
      </c>
      <c r="J719" s="23" t="s">
        <v>588</v>
      </c>
      <c r="K719" s="23" t="s">
        <v>588</v>
      </c>
      <c r="L719" s="96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A720" s="28"/>
      <c r="B720" s="3" t="s">
        <v>87</v>
      </c>
      <c r="C720" s="27"/>
      <c r="D720" s="13" t="s">
        <v>588</v>
      </c>
      <c r="E720" s="13" t="s">
        <v>588</v>
      </c>
      <c r="F720" s="13" t="s">
        <v>588</v>
      </c>
      <c r="G720" s="13" t="s">
        <v>588</v>
      </c>
      <c r="H720" s="13" t="s">
        <v>588</v>
      </c>
      <c r="I720" s="13" t="s">
        <v>588</v>
      </c>
      <c r="J720" s="13" t="s">
        <v>588</v>
      </c>
      <c r="K720" s="13" t="s">
        <v>588</v>
      </c>
      <c r="L720" s="96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4"/>
    </row>
    <row r="721" spans="1:65">
      <c r="A721" s="28"/>
      <c r="B721" s="3" t="s">
        <v>239</v>
      </c>
      <c r="C721" s="27"/>
      <c r="D721" s="13" t="s">
        <v>588</v>
      </c>
      <c r="E721" s="13" t="s">
        <v>588</v>
      </c>
      <c r="F721" s="13" t="s">
        <v>588</v>
      </c>
      <c r="G721" s="13" t="s">
        <v>588</v>
      </c>
      <c r="H721" s="13" t="s">
        <v>588</v>
      </c>
      <c r="I721" s="13" t="s">
        <v>588</v>
      </c>
      <c r="J721" s="13" t="s">
        <v>588</v>
      </c>
      <c r="K721" s="13" t="s">
        <v>588</v>
      </c>
      <c r="L721" s="96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4"/>
    </row>
    <row r="722" spans="1:65">
      <c r="A722" s="28"/>
      <c r="B722" s="44" t="s">
        <v>240</v>
      </c>
      <c r="C722" s="45"/>
      <c r="D722" s="43">
        <v>0.84</v>
      </c>
      <c r="E722" s="43">
        <v>0.84</v>
      </c>
      <c r="F722" s="43">
        <v>0</v>
      </c>
      <c r="G722" s="43">
        <v>0.67</v>
      </c>
      <c r="H722" s="43">
        <v>0.67</v>
      </c>
      <c r="I722" s="43">
        <v>0</v>
      </c>
      <c r="J722" s="43">
        <v>0.84</v>
      </c>
      <c r="K722" s="43">
        <v>0.51</v>
      </c>
      <c r="L722" s="96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4"/>
    </row>
    <row r="723" spans="1:65">
      <c r="B723" s="29"/>
      <c r="C723" s="20"/>
      <c r="D723" s="20"/>
      <c r="E723" s="20"/>
      <c r="F723" s="20"/>
      <c r="G723" s="20"/>
      <c r="H723" s="20"/>
      <c r="I723" s="20"/>
      <c r="J723" s="20"/>
      <c r="K723" s="20"/>
      <c r="BM723" s="54"/>
    </row>
    <row r="724" spans="1:65" ht="15">
      <c r="B724" s="8" t="s">
        <v>563</v>
      </c>
      <c r="BM724" s="26" t="s">
        <v>67</v>
      </c>
    </row>
    <row r="725" spans="1:65" ht="15">
      <c r="A725" s="24" t="s">
        <v>60</v>
      </c>
      <c r="B725" s="18" t="s">
        <v>114</v>
      </c>
      <c r="C725" s="15" t="s">
        <v>115</v>
      </c>
      <c r="D725" s="16" t="s">
        <v>207</v>
      </c>
      <c r="E725" s="17" t="s">
        <v>207</v>
      </c>
      <c r="F725" s="17" t="s">
        <v>207</v>
      </c>
      <c r="G725" s="17" t="s">
        <v>207</v>
      </c>
      <c r="H725" s="17" t="s">
        <v>207</v>
      </c>
      <c r="I725" s="17" t="s">
        <v>207</v>
      </c>
      <c r="J725" s="17" t="s">
        <v>207</v>
      </c>
      <c r="K725" s="17" t="s">
        <v>207</v>
      </c>
      <c r="L725" s="17" t="s">
        <v>207</v>
      </c>
      <c r="M725" s="17" t="s">
        <v>207</v>
      </c>
      <c r="N725" s="17" t="s">
        <v>207</v>
      </c>
      <c r="O725" s="17" t="s">
        <v>207</v>
      </c>
      <c r="P725" s="17" t="s">
        <v>207</v>
      </c>
      <c r="Q725" s="17" t="s">
        <v>207</v>
      </c>
      <c r="R725" s="96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9" t="s">
        <v>208</v>
      </c>
      <c r="C726" s="9" t="s">
        <v>208</v>
      </c>
      <c r="D726" s="94" t="s">
        <v>209</v>
      </c>
      <c r="E726" s="95" t="s">
        <v>210</v>
      </c>
      <c r="F726" s="95" t="s">
        <v>211</v>
      </c>
      <c r="G726" s="95" t="s">
        <v>212</v>
      </c>
      <c r="H726" s="95" t="s">
        <v>215</v>
      </c>
      <c r="I726" s="95" t="s">
        <v>216</v>
      </c>
      <c r="J726" s="95" t="s">
        <v>217</v>
      </c>
      <c r="K726" s="95" t="s">
        <v>220</v>
      </c>
      <c r="L726" s="95" t="s">
        <v>222</v>
      </c>
      <c r="M726" s="95" t="s">
        <v>223</v>
      </c>
      <c r="N726" s="95" t="s">
        <v>224</v>
      </c>
      <c r="O726" s="95" t="s">
        <v>225</v>
      </c>
      <c r="P726" s="95" t="s">
        <v>226</v>
      </c>
      <c r="Q726" s="95" t="s">
        <v>231</v>
      </c>
      <c r="R726" s="96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 t="s">
        <v>1</v>
      </c>
    </row>
    <row r="727" spans="1:65">
      <c r="A727" s="28"/>
      <c r="B727" s="19"/>
      <c r="C727" s="9"/>
      <c r="D727" s="10" t="s">
        <v>106</v>
      </c>
      <c r="E727" s="11" t="s">
        <v>106</v>
      </c>
      <c r="F727" s="11" t="s">
        <v>106</v>
      </c>
      <c r="G727" s="11" t="s">
        <v>278</v>
      </c>
      <c r="H727" s="11" t="s">
        <v>106</v>
      </c>
      <c r="I727" s="11" t="s">
        <v>106</v>
      </c>
      <c r="J727" s="11" t="s">
        <v>106</v>
      </c>
      <c r="K727" s="11" t="s">
        <v>106</v>
      </c>
      <c r="L727" s="11" t="s">
        <v>278</v>
      </c>
      <c r="M727" s="11" t="s">
        <v>106</v>
      </c>
      <c r="N727" s="11" t="s">
        <v>106</v>
      </c>
      <c r="O727" s="11" t="s">
        <v>278</v>
      </c>
      <c r="P727" s="11" t="s">
        <v>106</v>
      </c>
      <c r="Q727" s="11" t="s">
        <v>105</v>
      </c>
      <c r="R727" s="96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3</v>
      </c>
    </row>
    <row r="728" spans="1:65">
      <c r="A728" s="28"/>
      <c r="B728" s="19"/>
      <c r="C728" s="9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96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3</v>
      </c>
    </row>
    <row r="729" spans="1:65">
      <c r="A729" s="28"/>
      <c r="B729" s="18">
        <v>1</v>
      </c>
      <c r="C729" s="14">
        <v>1</v>
      </c>
      <c r="D729" s="151">
        <v>0.05</v>
      </c>
      <c r="E729" s="150" t="s">
        <v>246</v>
      </c>
      <c r="F729" s="150" t="s">
        <v>246</v>
      </c>
      <c r="G729" s="151">
        <v>0.05</v>
      </c>
      <c r="H729" s="150">
        <v>0.08</v>
      </c>
      <c r="I729" s="151">
        <v>0.02</v>
      </c>
      <c r="J729" s="151">
        <v>0.03</v>
      </c>
      <c r="K729" s="151">
        <v>0.06</v>
      </c>
      <c r="L729" s="151">
        <v>0.02</v>
      </c>
      <c r="M729" s="150" t="s">
        <v>246</v>
      </c>
      <c r="N729" s="152">
        <v>0.08</v>
      </c>
      <c r="O729" s="151">
        <v>0.02</v>
      </c>
      <c r="P729" s="151">
        <v>0.03</v>
      </c>
      <c r="Q729" s="152">
        <v>4.6980469716875001E-2</v>
      </c>
      <c r="R729" s="153"/>
      <c r="S729" s="154"/>
      <c r="T729" s="154"/>
      <c r="U729" s="154"/>
      <c r="V729" s="154"/>
      <c r="W729" s="154"/>
      <c r="X729" s="154"/>
      <c r="Y729" s="154"/>
      <c r="Z729" s="154"/>
      <c r="AA729" s="154"/>
      <c r="AB729" s="154"/>
      <c r="AC729" s="154"/>
      <c r="AD729" s="154"/>
      <c r="AE729" s="154"/>
      <c r="AF729" s="154"/>
      <c r="AG729" s="154"/>
      <c r="AH729" s="154"/>
      <c r="AI729" s="154"/>
      <c r="AJ729" s="154"/>
      <c r="AK729" s="154"/>
      <c r="AL729" s="154"/>
      <c r="AM729" s="154"/>
      <c r="AN729" s="154"/>
      <c r="AO729" s="154"/>
      <c r="AP729" s="154"/>
      <c r="AQ729" s="154"/>
      <c r="AR729" s="154"/>
      <c r="AS729" s="154"/>
      <c r="AT729" s="154"/>
      <c r="AU729" s="154"/>
      <c r="AV729" s="154"/>
      <c r="AW729" s="154"/>
      <c r="AX729" s="154"/>
      <c r="AY729" s="154"/>
      <c r="AZ729" s="154"/>
      <c r="BA729" s="154"/>
      <c r="BB729" s="154"/>
      <c r="BC729" s="154"/>
      <c r="BD729" s="154"/>
      <c r="BE729" s="154"/>
      <c r="BF729" s="154"/>
      <c r="BG729" s="154"/>
      <c r="BH729" s="154"/>
      <c r="BI729" s="154"/>
      <c r="BJ729" s="154"/>
      <c r="BK729" s="154"/>
      <c r="BL729" s="154"/>
      <c r="BM729" s="155">
        <v>1</v>
      </c>
    </row>
    <row r="730" spans="1:65">
      <c r="A730" s="28"/>
      <c r="B730" s="19">
        <v>1</v>
      </c>
      <c r="C730" s="9">
        <v>2</v>
      </c>
      <c r="D730" s="23">
        <v>0.04</v>
      </c>
      <c r="E730" s="156" t="s">
        <v>246</v>
      </c>
      <c r="F730" s="156" t="s">
        <v>246</v>
      </c>
      <c r="G730" s="23">
        <v>0.06</v>
      </c>
      <c r="H730" s="156">
        <v>0.06</v>
      </c>
      <c r="I730" s="23">
        <v>0.03</v>
      </c>
      <c r="J730" s="23">
        <v>0.02</v>
      </c>
      <c r="K730" s="23">
        <v>0.05</v>
      </c>
      <c r="L730" s="23">
        <v>0.02</v>
      </c>
      <c r="M730" s="156" t="s">
        <v>246</v>
      </c>
      <c r="N730" s="23">
        <v>0.06</v>
      </c>
      <c r="O730" s="23">
        <v>0.02</v>
      </c>
      <c r="P730" s="23">
        <v>0.03</v>
      </c>
      <c r="Q730" s="23">
        <v>3.0545394036899993E-2</v>
      </c>
      <c r="R730" s="153"/>
      <c r="S730" s="154"/>
      <c r="T730" s="154"/>
      <c r="U730" s="154"/>
      <c r="V730" s="154"/>
      <c r="W730" s="154"/>
      <c r="X730" s="154"/>
      <c r="Y730" s="154"/>
      <c r="Z730" s="154"/>
      <c r="AA730" s="154"/>
      <c r="AB730" s="154"/>
      <c r="AC730" s="154"/>
      <c r="AD730" s="154"/>
      <c r="AE730" s="154"/>
      <c r="AF730" s="154"/>
      <c r="AG730" s="154"/>
      <c r="AH730" s="154"/>
      <c r="AI730" s="154"/>
      <c r="AJ730" s="154"/>
      <c r="AK730" s="154"/>
      <c r="AL730" s="154"/>
      <c r="AM730" s="154"/>
      <c r="AN730" s="154"/>
      <c r="AO730" s="154"/>
      <c r="AP730" s="154"/>
      <c r="AQ730" s="154"/>
      <c r="AR730" s="154"/>
      <c r="AS730" s="154"/>
      <c r="AT730" s="154"/>
      <c r="AU730" s="154"/>
      <c r="AV730" s="154"/>
      <c r="AW730" s="154"/>
      <c r="AX730" s="154"/>
      <c r="AY730" s="154"/>
      <c r="AZ730" s="154"/>
      <c r="BA730" s="154"/>
      <c r="BB730" s="154"/>
      <c r="BC730" s="154"/>
      <c r="BD730" s="154"/>
      <c r="BE730" s="154"/>
      <c r="BF730" s="154"/>
      <c r="BG730" s="154"/>
      <c r="BH730" s="154"/>
      <c r="BI730" s="154"/>
      <c r="BJ730" s="154"/>
      <c r="BK730" s="154"/>
      <c r="BL730" s="154"/>
      <c r="BM730" s="155">
        <v>15</v>
      </c>
    </row>
    <row r="731" spans="1:65">
      <c r="A731" s="28"/>
      <c r="B731" s="19">
        <v>1</v>
      </c>
      <c r="C731" s="9">
        <v>3</v>
      </c>
      <c r="D731" s="23">
        <v>0.04</v>
      </c>
      <c r="E731" s="156" t="s">
        <v>246</v>
      </c>
      <c r="F731" s="156" t="s">
        <v>246</v>
      </c>
      <c r="G731" s="23">
        <v>0.05</v>
      </c>
      <c r="H731" s="156">
        <v>0.04</v>
      </c>
      <c r="I731" s="23">
        <v>0.03</v>
      </c>
      <c r="J731" s="23">
        <v>0.01</v>
      </c>
      <c r="K731" s="23">
        <v>0.03</v>
      </c>
      <c r="L731" s="23">
        <v>0.02</v>
      </c>
      <c r="M731" s="156" t="s">
        <v>246</v>
      </c>
      <c r="N731" s="23">
        <v>0.05</v>
      </c>
      <c r="O731" s="23">
        <v>0.04</v>
      </c>
      <c r="P731" s="23">
        <v>0.03</v>
      </c>
      <c r="Q731" s="23">
        <v>3.1932455421804992E-2</v>
      </c>
      <c r="R731" s="153"/>
      <c r="S731" s="154"/>
      <c r="T731" s="154"/>
      <c r="U731" s="154"/>
      <c r="V731" s="154"/>
      <c r="W731" s="154"/>
      <c r="X731" s="154"/>
      <c r="Y731" s="154"/>
      <c r="Z731" s="154"/>
      <c r="AA731" s="154"/>
      <c r="AB731" s="154"/>
      <c r="AC731" s="154"/>
      <c r="AD731" s="154"/>
      <c r="AE731" s="154"/>
      <c r="AF731" s="154"/>
      <c r="AG731" s="154"/>
      <c r="AH731" s="154"/>
      <c r="AI731" s="154"/>
      <c r="AJ731" s="154"/>
      <c r="AK731" s="154"/>
      <c r="AL731" s="154"/>
      <c r="AM731" s="154"/>
      <c r="AN731" s="154"/>
      <c r="AO731" s="154"/>
      <c r="AP731" s="154"/>
      <c r="AQ731" s="154"/>
      <c r="AR731" s="154"/>
      <c r="AS731" s="154"/>
      <c r="AT731" s="154"/>
      <c r="AU731" s="154"/>
      <c r="AV731" s="154"/>
      <c r="AW731" s="154"/>
      <c r="AX731" s="154"/>
      <c r="AY731" s="154"/>
      <c r="AZ731" s="154"/>
      <c r="BA731" s="154"/>
      <c r="BB731" s="154"/>
      <c r="BC731" s="154"/>
      <c r="BD731" s="154"/>
      <c r="BE731" s="154"/>
      <c r="BF731" s="154"/>
      <c r="BG731" s="154"/>
      <c r="BH731" s="154"/>
      <c r="BI731" s="154"/>
      <c r="BJ731" s="154"/>
      <c r="BK731" s="154"/>
      <c r="BL731" s="154"/>
      <c r="BM731" s="155">
        <v>16</v>
      </c>
    </row>
    <row r="732" spans="1:65">
      <c r="A732" s="28"/>
      <c r="B732" s="19">
        <v>1</v>
      </c>
      <c r="C732" s="9">
        <v>4</v>
      </c>
      <c r="D732" s="23">
        <v>0.04</v>
      </c>
      <c r="E732" s="156" t="s">
        <v>246</v>
      </c>
      <c r="F732" s="156" t="s">
        <v>246</v>
      </c>
      <c r="G732" s="23">
        <v>0.05</v>
      </c>
      <c r="H732" s="156">
        <v>0.02</v>
      </c>
      <c r="I732" s="23">
        <v>0.03</v>
      </c>
      <c r="J732" s="23">
        <v>0.03</v>
      </c>
      <c r="K732" s="23">
        <v>0.05</v>
      </c>
      <c r="L732" s="23">
        <v>0.02</v>
      </c>
      <c r="M732" s="156" t="s">
        <v>246</v>
      </c>
      <c r="N732" s="23">
        <v>0.03</v>
      </c>
      <c r="O732" s="23">
        <v>0.03</v>
      </c>
      <c r="P732" s="23">
        <v>0.03</v>
      </c>
      <c r="Q732" s="23">
        <v>3.1496474370450007E-2</v>
      </c>
      <c r="R732" s="153"/>
      <c r="S732" s="154"/>
      <c r="T732" s="154"/>
      <c r="U732" s="154"/>
      <c r="V732" s="154"/>
      <c r="W732" s="154"/>
      <c r="X732" s="154"/>
      <c r="Y732" s="154"/>
      <c r="Z732" s="154"/>
      <c r="AA732" s="154"/>
      <c r="AB732" s="154"/>
      <c r="AC732" s="154"/>
      <c r="AD732" s="154"/>
      <c r="AE732" s="154"/>
      <c r="AF732" s="154"/>
      <c r="AG732" s="154"/>
      <c r="AH732" s="154"/>
      <c r="AI732" s="154"/>
      <c r="AJ732" s="154"/>
      <c r="AK732" s="154"/>
      <c r="AL732" s="154"/>
      <c r="AM732" s="154"/>
      <c r="AN732" s="154"/>
      <c r="AO732" s="154"/>
      <c r="AP732" s="154"/>
      <c r="AQ732" s="154"/>
      <c r="AR732" s="154"/>
      <c r="AS732" s="154"/>
      <c r="AT732" s="154"/>
      <c r="AU732" s="154"/>
      <c r="AV732" s="154"/>
      <c r="AW732" s="154"/>
      <c r="AX732" s="154"/>
      <c r="AY732" s="154"/>
      <c r="AZ732" s="154"/>
      <c r="BA732" s="154"/>
      <c r="BB732" s="154"/>
      <c r="BC732" s="154"/>
      <c r="BD732" s="154"/>
      <c r="BE732" s="154"/>
      <c r="BF732" s="154"/>
      <c r="BG732" s="154"/>
      <c r="BH732" s="154"/>
      <c r="BI732" s="154"/>
      <c r="BJ732" s="154"/>
      <c r="BK732" s="154"/>
      <c r="BL732" s="154"/>
      <c r="BM732" s="155">
        <v>3.4516024622414765E-2</v>
      </c>
    </row>
    <row r="733" spans="1:65">
      <c r="A733" s="28"/>
      <c r="B733" s="19">
        <v>1</v>
      </c>
      <c r="C733" s="9">
        <v>5</v>
      </c>
      <c r="D733" s="23">
        <v>0.04</v>
      </c>
      <c r="E733" s="156" t="s">
        <v>246</v>
      </c>
      <c r="F733" s="156" t="s">
        <v>246</v>
      </c>
      <c r="G733" s="23">
        <v>0.06</v>
      </c>
      <c r="H733" s="156">
        <v>0.08</v>
      </c>
      <c r="I733" s="23">
        <v>0.03</v>
      </c>
      <c r="J733" s="23">
        <v>0.03</v>
      </c>
      <c r="K733" s="23">
        <v>0.04</v>
      </c>
      <c r="L733" s="23">
        <v>0.02</v>
      </c>
      <c r="M733" s="156" t="s">
        <v>246</v>
      </c>
      <c r="N733" s="23">
        <v>0.02</v>
      </c>
      <c r="O733" s="23">
        <v>0.03</v>
      </c>
      <c r="P733" s="23">
        <v>0.03</v>
      </c>
      <c r="Q733" s="23">
        <v>2.9773227356965016E-2</v>
      </c>
      <c r="R733" s="153"/>
      <c r="S733" s="154"/>
      <c r="T733" s="154"/>
      <c r="U733" s="154"/>
      <c r="V733" s="154"/>
      <c r="W733" s="154"/>
      <c r="X733" s="154"/>
      <c r="Y733" s="154"/>
      <c r="Z733" s="154"/>
      <c r="AA733" s="154"/>
      <c r="AB733" s="154"/>
      <c r="AC733" s="154"/>
      <c r="AD733" s="154"/>
      <c r="AE733" s="154"/>
      <c r="AF733" s="154"/>
      <c r="AG733" s="154"/>
      <c r="AH733" s="154"/>
      <c r="AI733" s="154"/>
      <c r="AJ733" s="154"/>
      <c r="AK733" s="154"/>
      <c r="AL733" s="154"/>
      <c r="AM733" s="154"/>
      <c r="AN733" s="154"/>
      <c r="AO733" s="154"/>
      <c r="AP733" s="154"/>
      <c r="AQ733" s="154"/>
      <c r="AR733" s="154"/>
      <c r="AS733" s="154"/>
      <c r="AT733" s="154"/>
      <c r="AU733" s="154"/>
      <c r="AV733" s="154"/>
      <c r="AW733" s="154"/>
      <c r="AX733" s="154"/>
      <c r="AY733" s="154"/>
      <c r="AZ733" s="154"/>
      <c r="BA733" s="154"/>
      <c r="BB733" s="154"/>
      <c r="BC733" s="154"/>
      <c r="BD733" s="154"/>
      <c r="BE733" s="154"/>
      <c r="BF733" s="154"/>
      <c r="BG733" s="154"/>
      <c r="BH733" s="154"/>
      <c r="BI733" s="154"/>
      <c r="BJ733" s="154"/>
      <c r="BK733" s="154"/>
      <c r="BL733" s="154"/>
      <c r="BM733" s="155">
        <v>154</v>
      </c>
    </row>
    <row r="734" spans="1:65">
      <c r="A734" s="28"/>
      <c r="B734" s="19">
        <v>1</v>
      </c>
      <c r="C734" s="9">
        <v>6</v>
      </c>
      <c r="D734" s="23">
        <v>0.04</v>
      </c>
      <c r="E734" s="156" t="s">
        <v>246</v>
      </c>
      <c r="F734" s="156" t="s">
        <v>246</v>
      </c>
      <c r="G734" s="23">
        <v>0.05</v>
      </c>
      <c r="H734" s="156">
        <v>0.09</v>
      </c>
      <c r="I734" s="23">
        <v>0.03</v>
      </c>
      <c r="J734" s="23">
        <v>0.02</v>
      </c>
      <c r="K734" s="23">
        <v>0.06</v>
      </c>
      <c r="L734" s="23">
        <v>0.03</v>
      </c>
      <c r="M734" s="156" t="s">
        <v>246</v>
      </c>
      <c r="N734" s="23">
        <v>0.03</v>
      </c>
      <c r="O734" s="23">
        <v>0.04</v>
      </c>
      <c r="P734" s="23">
        <v>0.03</v>
      </c>
      <c r="Q734" s="23">
        <v>2.8720346601284991E-2</v>
      </c>
      <c r="R734" s="153"/>
      <c r="S734" s="154"/>
      <c r="T734" s="154"/>
      <c r="U734" s="154"/>
      <c r="V734" s="154"/>
      <c r="W734" s="154"/>
      <c r="X734" s="154"/>
      <c r="Y734" s="154"/>
      <c r="Z734" s="154"/>
      <c r="AA734" s="154"/>
      <c r="AB734" s="154"/>
      <c r="AC734" s="154"/>
      <c r="AD734" s="154"/>
      <c r="AE734" s="154"/>
      <c r="AF734" s="154"/>
      <c r="AG734" s="154"/>
      <c r="AH734" s="154"/>
      <c r="AI734" s="154"/>
      <c r="AJ734" s="154"/>
      <c r="AK734" s="154"/>
      <c r="AL734" s="154"/>
      <c r="AM734" s="154"/>
      <c r="AN734" s="154"/>
      <c r="AO734" s="154"/>
      <c r="AP734" s="154"/>
      <c r="AQ734" s="154"/>
      <c r="AR734" s="154"/>
      <c r="AS734" s="154"/>
      <c r="AT734" s="154"/>
      <c r="AU734" s="154"/>
      <c r="AV734" s="154"/>
      <c r="AW734" s="154"/>
      <c r="AX734" s="154"/>
      <c r="AY734" s="154"/>
      <c r="AZ734" s="154"/>
      <c r="BA734" s="154"/>
      <c r="BB734" s="154"/>
      <c r="BC734" s="154"/>
      <c r="BD734" s="154"/>
      <c r="BE734" s="154"/>
      <c r="BF734" s="154"/>
      <c r="BG734" s="154"/>
      <c r="BH734" s="154"/>
      <c r="BI734" s="154"/>
      <c r="BJ734" s="154"/>
      <c r="BK734" s="154"/>
      <c r="BL734" s="154"/>
      <c r="BM734" s="55"/>
    </row>
    <row r="735" spans="1:65">
      <c r="A735" s="28"/>
      <c r="B735" s="20" t="s">
        <v>236</v>
      </c>
      <c r="C735" s="12"/>
      <c r="D735" s="158">
        <v>4.1666666666666664E-2</v>
      </c>
      <c r="E735" s="158" t="s">
        <v>588</v>
      </c>
      <c r="F735" s="158" t="s">
        <v>588</v>
      </c>
      <c r="G735" s="158">
        <v>5.3333333333333337E-2</v>
      </c>
      <c r="H735" s="158">
        <v>6.1666666666666668E-2</v>
      </c>
      <c r="I735" s="158">
        <v>2.8333333333333335E-2</v>
      </c>
      <c r="J735" s="158">
        <v>2.3333333333333331E-2</v>
      </c>
      <c r="K735" s="158">
        <v>4.8333333333333339E-2</v>
      </c>
      <c r="L735" s="158">
        <v>2.1666666666666667E-2</v>
      </c>
      <c r="M735" s="158" t="s">
        <v>588</v>
      </c>
      <c r="N735" s="158">
        <v>4.5000000000000005E-2</v>
      </c>
      <c r="O735" s="158">
        <v>3.0000000000000002E-2</v>
      </c>
      <c r="P735" s="158">
        <v>0.03</v>
      </c>
      <c r="Q735" s="158">
        <v>3.3241394584046673E-2</v>
      </c>
      <c r="R735" s="153"/>
      <c r="S735" s="154"/>
      <c r="T735" s="154"/>
      <c r="U735" s="154"/>
      <c r="V735" s="154"/>
      <c r="W735" s="154"/>
      <c r="X735" s="154"/>
      <c r="Y735" s="154"/>
      <c r="Z735" s="154"/>
      <c r="AA735" s="154"/>
      <c r="AB735" s="154"/>
      <c r="AC735" s="154"/>
      <c r="AD735" s="154"/>
      <c r="AE735" s="154"/>
      <c r="AF735" s="154"/>
      <c r="AG735" s="154"/>
      <c r="AH735" s="154"/>
      <c r="AI735" s="154"/>
      <c r="AJ735" s="154"/>
      <c r="AK735" s="154"/>
      <c r="AL735" s="154"/>
      <c r="AM735" s="154"/>
      <c r="AN735" s="154"/>
      <c r="AO735" s="154"/>
      <c r="AP735" s="154"/>
      <c r="AQ735" s="154"/>
      <c r="AR735" s="154"/>
      <c r="AS735" s="154"/>
      <c r="AT735" s="154"/>
      <c r="AU735" s="154"/>
      <c r="AV735" s="154"/>
      <c r="AW735" s="154"/>
      <c r="AX735" s="154"/>
      <c r="AY735" s="154"/>
      <c r="AZ735" s="154"/>
      <c r="BA735" s="154"/>
      <c r="BB735" s="154"/>
      <c r="BC735" s="154"/>
      <c r="BD735" s="154"/>
      <c r="BE735" s="154"/>
      <c r="BF735" s="154"/>
      <c r="BG735" s="154"/>
      <c r="BH735" s="154"/>
      <c r="BI735" s="154"/>
      <c r="BJ735" s="154"/>
      <c r="BK735" s="154"/>
      <c r="BL735" s="154"/>
      <c r="BM735" s="55"/>
    </row>
    <row r="736" spans="1:65">
      <c r="A736" s="28"/>
      <c r="B736" s="3" t="s">
        <v>237</v>
      </c>
      <c r="C736" s="27"/>
      <c r="D736" s="23">
        <v>0.04</v>
      </c>
      <c r="E736" s="23" t="s">
        <v>588</v>
      </c>
      <c r="F736" s="23" t="s">
        <v>588</v>
      </c>
      <c r="G736" s="23">
        <v>0.05</v>
      </c>
      <c r="H736" s="23">
        <v>7.0000000000000007E-2</v>
      </c>
      <c r="I736" s="23">
        <v>0.03</v>
      </c>
      <c r="J736" s="23">
        <v>2.5000000000000001E-2</v>
      </c>
      <c r="K736" s="23">
        <v>0.05</v>
      </c>
      <c r="L736" s="23">
        <v>0.02</v>
      </c>
      <c r="M736" s="23" t="s">
        <v>588</v>
      </c>
      <c r="N736" s="23">
        <v>0.04</v>
      </c>
      <c r="O736" s="23">
        <v>0.03</v>
      </c>
      <c r="P736" s="23">
        <v>0.03</v>
      </c>
      <c r="Q736" s="23">
        <v>3.1020934203675E-2</v>
      </c>
      <c r="R736" s="153"/>
      <c r="S736" s="154"/>
      <c r="T736" s="154"/>
      <c r="U736" s="154"/>
      <c r="V736" s="154"/>
      <c r="W736" s="154"/>
      <c r="X736" s="154"/>
      <c r="Y736" s="154"/>
      <c r="Z736" s="154"/>
      <c r="AA736" s="154"/>
      <c r="AB736" s="154"/>
      <c r="AC736" s="154"/>
      <c r="AD736" s="154"/>
      <c r="AE736" s="154"/>
      <c r="AF736" s="154"/>
      <c r="AG736" s="154"/>
      <c r="AH736" s="154"/>
      <c r="AI736" s="154"/>
      <c r="AJ736" s="154"/>
      <c r="AK736" s="154"/>
      <c r="AL736" s="154"/>
      <c r="AM736" s="154"/>
      <c r="AN736" s="154"/>
      <c r="AO736" s="154"/>
      <c r="AP736" s="154"/>
      <c r="AQ736" s="154"/>
      <c r="AR736" s="154"/>
      <c r="AS736" s="154"/>
      <c r="AT736" s="154"/>
      <c r="AU736" s="154"/>
      <c r="AV736" s="154"/>
      <c r="AW736" s="154"/>
      <c r="AX736" s="154"/>
      <c r="AY736" s="154"/>
      <c r="AZ736" s="154"/>
      <c r="BA736" s="154"/>
      <c r="BB736" s="154"/>
      <c r="BC736" s="154"/>
      <c r="BD736" s="154"/>
      <c r="BE736" s="154"/>
      <c r="BF736" s="154"/>
      <c r="BG736" s="154"/>
      <c r="BH736" s="154"/>
      <c r="BI736" s="154"/>
      <c r="BJ736" s="154"/>
      <c r="BK736" s="154"/>
      <c r="BL736" s="154"/>
      <c r="BM736" s="55"/>
    </row>
    <row r="737" spans="1:65">
      <c r="A737" s="28"/>
      <c r="B737" s="3" t="s">
        <v>238</v>
      </c>
      <c r="C737" s="27"/>
      <c r="D737" s="23">
        <v>4.0824829046386306E-3</v>
      </c>
      <c r="E737" s="23" t="s">
        <v>588</v>
      </c>
      <c r="F737" s="23" t="s">
        <v>588</v>
      </c>
      <c r="G737" s="23">
        <v>5.1639777949432199E-3</v>
      </c>
      <c r="H737" s="23">
        <v>2.7141603981096378E-2</v>
      </c>
      <c r="I737" s="23">
        <v>4.0824829046386289E-3</v>
      </c>
      <c r="J737" s="23">
        <v>8.1649658092772665E-3</v>
      </c>
      <c r="K737" s="23">
        <v>1.1690451944500101E-2</v>
      </c>
      <c r="L737" s="23">
        <v>4.0824829046386298E-3</v>
      </c>
      <c r="M737" s="23" t="s">
        <v>588</v>
      </c>
      <c r="N737" s="23">
        <v>2.2583179581272424E-2</v>
      </c>
      <c r="O737" s="23">
        <v>8.9442719099991422E-3</v>
      </c>
      <c r="P737" s="23">
        <v>0</v>
      </c>
      <c r="Q737" s="23">
        <v>6.8301790827974846E-3</v>
      </c>
      <c r="R737" s="153"/>
      <c r="S737" s="154"/>
      <c r="T737" s="154"/>
      <c r="U737" s="154"/>
      <c r="V737" s="154"/>
      <c r="W737" s="154"/>
      <c r="X737" s="154"/>
      <c r="Y737" s="154"/>
      <c r="Z737" s="154"/>
      <c r="AA737" s="154"/>
      <c r="AB737" s="154"/>
      <c r="AC737" s="154"/>
      <c r="AD737" s="154"/>
      <c r="AE737" s="154"/>
      <c r="AF737" s="154"/>
      <c r="AG737" s="154"/>
      <c r="AH737" s="154"/>
      <c r="AI737" s="154"/>
      <c r="AJ737" s="154"/>
      <c r="AK737" s="154"/>
      <c r="AL737" s="154"/>
      <c r="AM737" s="154"/>
      <c r="AN737" s="154"/>
      <c r="AO737" s="154"/>
      <c r="AP737" s="154"/>
      <c r="AQ737" s="154"/>
      <c r="AR737" s="154"/>
      <c r="AS737" s="154"/>
      <c r="AT737" s="154"/>
      <c r="AU737" s="154"/>
      <c r="AV737" s="154"/>
      <c r="AW737" s="154"/>
      <c r="AX737" s="154"/>
      <c r="AY737" s="154"/>
      <c r="AZ737" s="154"/>
      <c r="BA737" s="154"/>
      <c r="BB737" s="154"/>
      <c r="BC737" s="154"/>
      <c r="BD737" s="154"/>
      <c r="BE737" s="154"/>
      <c r="BF737" s="154"/>
      <c r="BG737" s="154"/>
      <c r="BH737" s="154"/>
      <c r="BI737" s="154"/>
      <c r="BJ737" s="154"/>
      <c r="BK737" s="154"/>
      <c r="BL737" s="154"/>
      <c r="BM737" s="55"/>
    </row>
    <row r="738" spans="1:65">
      <c r="A738" s="28"/>
      <c r="B738" s="3" t="s">
        <v>87</v>
      </c>
      <c r="C738" s="27"/>
      <c r="D738" s="13">
        <v>9.7979589711327142E-2</v>
      </c>
      <c r="E738" s="13" t="s">
        <v>588</v>
      </c>
      <c r="F738" s="13" t="s">
        <v>588</v>
      </c>
      <c r="G738" s="13">
        <v>9.682458365518537E-2</v>
      </c>
      <c r="H738" s="13">
        <v>0.44013411861237367</v>
      </c>
      <c r="I738" s="13">
        <v>0.14408763192842219</v>
      </c>
      <c r="J738" s="13">
        <v>0.34992710611188288</v>
      </c>
      <c r="K738" s="13">
        <v>0.24187141954138136</v>
      </c>
      <c r="L738" s="13">
        <v>0.18842228790639828</v>
      </c>
      <c r="M738" s="13" t="s">
        <v>588</v>
      </c>
      <c r="N738" s="13">
        <v>0.50184843513938715</v>
      </c>
      <c r="O738" s="13">
        <v>0.29814239699997136</v>
      </c>
      <c r="P738" s="13">
        <v>0</v>
      </c>
      <c r="Q738" s="13">
        <v>0.20547209791479232</v>
      </c>
      <c r="R738" s="96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4"/>
    </row>
    <row r="739" spans="1:65">
      <c r="A739" s="28"/>
      <c r="B739" s="3" t="s">
        <v>239</v>
      </c>
      <c r="C739" s="27"/>
      <c r="D739" s="13">
        <v>0.20716876066916057</v>
      </c>
      <c r="E739" s="13" t="s">
        <v>588</v>
      </c>
      <c r="F739" s="13" t="s">
        <v>588</v>
      </c>
      <c r="G739" s="13">
        <v>0.54517601365652579</v>
      </c>
      <c r="H739" s="13">
        <v>0.78660976579035791</v>
      </c>
      <c r="I739" s="13">
        <v>-0.17912524274497066</v>
      </c>
      <c r="J739" s="13">
        <v>-0.3239854940252701</v>
      </c>
      <c r="K739" s="13">
        <v>0.40031576237622657</v>
      </c>
      <c r="L739" s="13">
        <v>-0.37227224445203644</v>
      </c>
      <c r="M739" s="13" t="s">
        <v>588</v>
      </c>
      <c r="N739" s="13">
        <v>0.30374226152269368</v>
      </c>
      <c r="O739" s="13">
        <v>-0.13083849231820421</v>
      </c>
      <c r="P739" s="13">
        <v>-0.13083849231820432</v>
      </c>
      <c r="Q739" s="13">
        <v>-3.6928645529483828E-2</v>
      </c>
      <c r="R739" s="96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4"/>
    </row>
    <row r="740" spans="1:65">
      <c r="A740" s="28"/>
      <c r="B740" s="44" t="s">
        <v>240</v>
      </c>
      <c r="C740" s="45"/>
      <c r="D740" s="43">
        <v>1.35</v>
      </c>
      <c r="E740" s="43">
        <v>0.57999999999999996</v>
      </c>
      <c r="F740" s="43">
        <v>0.57999999999999996</v>
      </c>
      <c r="G740" s="43">
        <v>2.7</v>
      </c>
      <c r="H740" s="43">
        <v>3.66</v>
      </c>
      <c r="I740" s="43">
        <v>0.19</v>
      </c>
      <c r="J740" s="43">
        <v>0.77</v>
      </c>
      <c r="K740" s="43">
        <v>2.12</v>
      </c>
      <c r="L740" s="43">
        <v>0.96</v>
      </c>
      <c r="M740" s="43">
        <v>0.57999999999999996</v>
      </c>
      <c r="N740" s="43">
        <v>1.73</v>
      </c>
      <c r="O740" s="43">
        <v>0</v>
      </c>
      <c r="P740" s="43">
        <v>0</v>
      </c>
      <c r="Q740" s="43">
        <v>0.37</v>
      </c>
      <c r="R740" s="96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4"/>
    </row>
    <row r="741" spans="1:65">
      <c r="B741" s="29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BM741" s="54"/>
    </row>
    <row r="742" spans="1:65" ht="15">
      <c r="B742" s="8" t="s">
        <v>564</v>
      </c>
      <c r="BM742" s="26" t="s">
        <v>67</v>
      </c>
    </row>
    <row r="743" spans="1:65" ht="15">
      <c r="A743" s="24" t="s">
        <v>6</v>
      </c>
      <c r="B743" s="18" t="s">
        <v>114</v>
      </c>
      <c r="C743" s="15" t="s">
        <v>115</v>
      </c>
      <c r="D743" s="16" t="s">
        <v>207</v>
      </c>
      <c r="E743" s="17" t="s">
        <v>207</v>
      </c>
      <c r="F743" s="17" t="s">
        <v>207</v>
      </c>
      <c r="G743" s="17" t="s">
        <v>207</v>
      </c>
      <c r="H743" s="17" t="s">
        <v>207</v>
      </c>
      <c r="I743" s="17" t="s">
        <v>207</v>
      </c>
      <c r="J743" s="17" t="s">
        <v>207</v>
      </c>
      <c r="K743" s="17" t="s">
        <v>207</v>
      </c>
      <c r="L743" s="17" t="s">
        <v>207</v>
      </c>
      <c r="M743" s="17" t="s">
        <v>207</v>
      </c>
      <c r="N743" s="17" t="s">
        <v>207</v>
      </c>
      <c r="O743" s="17" t="s">
        <v>207</v>
      </c>
      <c r="P743" s="17" t="s">
        <v>207</v>
      </c>
      <c r="Q743" s="96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9" t="s">
        <v>208</v>
      </c>
      <c r="C744" s="9" t="s">
        <v>208</v>
      </c>
      <c r="D744" s="94" t="s">
        <v>209</v>
      </c>
      <c r="E744" s="95" t="s">
        <v>210</v>
      </c>
      <c r="F744" s="95" t="s">
        <v>211</v>
      </c>
      <c r="G744" s="95" t="s">
        <v>213</v>
      </c>
      <c r="H744" s="95" t="s">
        <v>214</v>
      </c>
      <c r="I744" s="95" t="s">
        <v>218</v>
      </c>
      <c r="J744" s="95" t="s">
        <v>220</v>
      </c>
      <c r="K744" s="95" t="s">
        <v>222</v>
      </c>
      <c r="L744" s="95" t="s">
        <v>223</v>
      </c>
      <c r="M744" s="95" t="s">
        <v>225</v>
      </c>
      <c r="N744" s="95" t="s">
        <v>227</v>
      </c>
      <c r="O744" s="95" t="s">
        <v>228</v>
      </c>
      <c r="P744" s="95" t="s">
        <v>230</v>
      </c>
      <c r="Q744" s="96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 t="s">
        <v>3</v>
      </c>
    </row>
    <row r="745" spans="1:65">
      <c r="A745" s="28"/>
      <c r="B745" s="19"/>
      <c r="C745" s="9"/>
      <c r="D745" s="10" t="s">
        <v>106</v>
      </c>
      <c r="E745" s="11" t="s">
        <v>105</v>
      </c>
      <c r="F745" s="11" t="s">
        <v>105</v>
      </c>
      <c r="G745" s="11" t="s">
        <v>105</v>
      </c>
      <c r="H745" s="11" t="s">
        <v>105</v>
      </c>
      <c r="I745" s="11" t="s">
        <v>106</v>
      </c>
      <c r="J745" s="11" t="s">
        <v>105</v>
      </c>
      <c r="K745" s="11" t="s">
        <v>278</v>
      </c>
      <c r="L745" s="11" t="s">
        <v>105</v>
      </c>
      <c r="M745" s="11" t="s">
        <v>278</v>
      </c>
      <c r="N745" s="11" t="s">
        <v>105</v>
      </c>
      <c r="O745" s="11" t="s">
        <v>105</v>
      </c>
      <c r="P745" s="11" t="s">
        <v>106</v>
      </c>
      <c r="Q745" s="96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</v>
      </c>
    </row>
    <row r="746" spans="1:65">
      <c r="A746" s="28"/>
      <c r="B746" s="19"/>
      <c r="C746" s="9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96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3</v>
      </c>
    </row>
    <row r="747" spans="1:65">
      <c r="A747" s="28"/>
      <c r="B747" s="18">
        <v>1</v>
      </c>
      <c r="C747" s="14">
        <v>1</v>
      </c>
      <c r="D747" s="90" t="s">
        <v>97</v>
      </c>
      <c r="E747" s="90">
        <v>3.1746419672633355</v>
      </c>
      <c r="F747" s="21">
        <v>4.2</v>
      </c>
      <c r="G747" s="21">
        <v>3.7</v>
      </c>
      <c r="H747" s="21">
        <v>4.3</v>
      </c>
      <c r="I747" s="90" t="s">
        <v>107</v>
      </c>
      <c r="J747" s="91">
        <v>3</v>
      </c>
      <c r="K747" s="21">
        <v>4.4000000000000004</v>
      </c>
      <c r="L747" s="21">
        <v>4.4000000000000004</v>
      </c>
      <c r="M747" s="21">
        <v>4</v>
      </c>
      <c r="N747" s="21">
        <v>4.0639851158103504</v>
      </c>
      <c r="O747" s="21">
        <v>4.2</v>
      </c>
      <c r="P747" s="90" t="s">
        <v>96</v>
      </c>
      <c r="Q747" s="96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9">
        <v>1</v>
      </c>
      <c r="C748" s="9">
        <v>2</v>
      </c>
      <c r="D748" s="92" t="s">
        <v>97</v>
      </c>
      <c r="E748" s="92">
        <v>2.7437954645332132</v>
      </c>
      <c r="F748" s="11">
        <v>4</v>
      </c>
      <c r="G748" s="11">
        <v>3.7</v>
      </c>
      <c r="H748" s="11">
        <v>4.5999999999999996</v>
      </c>
      <c r="I748" s="92" t="s">
        <v>107</v>
      </c>
      <c r="J748" s="11">
        <v>4</v>
      </c>
      <c r="K748" s="11">
        <v>4.4000000000000004</v>
      </c>
      <c r="L748" s="11">
        <v>4.0999999999999996</v>
      </c>
      <c r="M748" s="11">
        <v>4</v>
      </c>
      <c r="N748" s="11">
        <v>3.8815367514839227</v>
      </c>
      <c r="O748" s="11">
        <v>4.2</v>
      </c>
      <c r="P748" s="92" t="s">
        <v>96</v>
      </c>
      <c r="Q748" s="96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 t="e">
        <v>#N/A</v>
      </c>
    </row>
    <row r="749" spans="1:65">
      <c r="A749" s="28"/>
      <c r="B749" s="19">
        <v>1</v>
      </c>
      <c r="C749" s="9">
        <v>3</v>
      </c>
      <c r="D749" s="92" t="s">
        <v>97</v>
      </c>
      <c r="E749" s="92">
        <v>3.1935963476510669</v>
      </c>
      <c r="F749" s="11">
        <v>4</v>
      </c>
      <c r="G749" s="11">
        <v>4.0999999999999996</v>
      </c>
      <c r="H749" s="11">
        <v>4.0999999999999996</v>
      </c>
      <c r="I749" s="92" t="s">
        <v>107</v>
      </c>
      <c r="J749" s="11">
        <v>4</v>
      </c>
      <c r="K749" s="11">
        <v>4.5999999999999996</v>
      </c>
      <c r="L749" s="11">
        <v>4.3</v>
      </c>
      <c r="M749" s="11">
        <v>4</v>
      </c>
      <c r="N749" s="11">
        <v>3.5596653620084604</v>
      </c>
      <c r="O749" s="11">
        <v>4.2</v>
      </c>
      <c r="P749" s="92" t="s">
        <v>96</v>
      </c>
      <c r="Q749" s="96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16</v>
      </c>
    </row>
    <row r="750" spans="1:65">
      <c r="A750" s="28"/>
      <c r="B750" s="19">
        <v>1</v>
      </c>
      <c r="C750" s="9">
        <v>4</v>
      </c>
      <c r="D750" s="92" t="s">
        <v>97</v>
      </c>
      <c r="E750" s="92">
        <v>3.213251465564273</v>
      </c>
      <c r="F750" s="11">
        <v>4.2</v>
      </c>
      <c r="G750" s="11">
        <v>3.9</v>
      </c>
      <c r="H750" s="11">
        <v>3.9</v>
      </c>
      <c r="I750" s="92" t="s">
        <v>107</v>
      </c>
      <c r="J750" s="11">
        <v>4</v>
      </c>
      <c r="K750" s="11">
        <v>4.5</v>
      </c>
      <c r="L750" s="11">
        <v>4.2</v>
      </c>
      <c r="M750" s="11">
        <v>4</v>
      </c>
      <c r="N750" s="11">
        <v>3.6658412715511424</v>
      </c>
      <c r="O750" s="11">
        <v>4.2</v>
      </c>
      <c r="P750" s="92" t="s">
        <v>96</v>
      </c>
      <c r="Q750" s="96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4.1012032098951439</v>
      </c>
    </row>
    <row r="751" spans="1:65">
      <c r="A751" s="28"/>
      <c r="B751" s="19">
        <v>1</v>
      </c>
      <c r="C751" s="9">
        <v>5</v>
      </c>
      <c r="D751" s="92" t="s">
        <v>97</v>
      </c>
      <c r="E751" s="92">
        <v>2.6725274043793124</v>
      </c>
      <c r="F751" s="11">
        <v>4.2</v>
      </c>
      <c r="G751" s="11">
        <v>4.3</v>
      </c>
      <c r="H751" s="11">
        <v>4.2</v>
      </c>
      <c r="I751" s="92" t="s">
        <v>107</v>
      </c>
      <c r="J751" s="93">
        <v>3</v>
      </c>
      <c r="K751" s="11">
        <v>4.5</v>
      </c>
      <c r="L751" s="93">
        <v>5.0999999999999996</v>
      </c>
      <c r="M751" s="11">
        <v>4</v>
      </c>
      <c r="N751" s="11">
        <v>3.532312274135307</v>
      </c>
      <c r="O751" s="11">
        <v>4.2</v>
      </c>
      <c r="P751" s="92" t="s">
        <v>96</v>
      </c>
      <c r="Q751" s="96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155</v>
      </c>
    </row>
    <row r="752" spans="1:65">
      <c r="A752" s="28"/>
      <c r="B752" s="19">
        <v>1</v>
      </c>
      <c r="C752" s="9">
        <v>6</v>
      </c>
      <c r="D752" s="92" t="s">
        <v>97</v>
      </c>
      <c r="E752" s="92">
        <v>2.9770974658649947</v>
      </c>
      <c r="F752" s="11">
        <v>4</v>
      </c>
      <c r="G752" s="11">
        <v>4.5999999999999996</v>
      </c>
      <c r="H752" s="11">
        <v>4</v>
      </c>
      <c r="I752" s="92" t="s">
        <v>107</v>
      </c>
      <c r="J752" s="11">
        <v>4</v>
      </c>
      <c r="K752" s="11">
        <v>4.4000000000000004</v>
      </c>
      <c r="L752" s="11">
        <v>4.0999999999999996</v>
      </c>
      <c r="M752" s="11">
        <v>4</v>
      </c>
      <c r="N752" s="11">
        <v>3.5416325593486158</v>
      </c>
      <c r="O752" s="11">
        <v>4.0999999999999996</v>
      </c>
      <c r="P752" s="92" t="s">
        <v>96</v>
      </c>
      <c r="Q752" s="96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28"/>
      <c r="B753" s="20" t="s">
        <v>236</v>
      </c>
      <c r="C753" s="12"/>
      <c r="D753" s="22" t="s">
        <v>588</v>
      </c>
      <c r="E753" s="22">
        <v>2.9958183525426993</v>
      </c>
      <c r="F753" s="22">
        <v>4.0999999999999996</v>
      </c>
      <c r="G753" s="22">
        <v>4.05</v>
      </c>
      <c r="H753" s="22">
        <v>4.1833333333333327</v>
      </c>
      <c r="I753" s="22" t="s">
        <v>588</v>
      </c>
      <c r="J753" s="22">
        <v>3.6666666666666665</v>
      </c>
      <c r="K753" s="22">
        <v>4.4666666666666659</v>
      </c>
      <c r="L753" s="22">
        <v>4.3666666666666671</v>
      </c>
      <c r="M753" s="22">
        <v>4</v>
      </c>
      <c r="N753" s="22">
        <v>3.7074955557229665</v>
      </c>
      <c r="O753" s="22">
        <v>4.1833333333333336</v>
      </c>
      <c r="P753" s="22" t="s">
        <v>588</v>
      </c>
      <c r="Q753" s="96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8"/>
      <c r="B754" s="3" t="s">
        <v>237</v>
      </c>
      <c r="C754" s="27"/>
      <c r="D754" s="11" t="s">
        <v>588</v>
      </c>
      <c r="E754" s="11">
        <v>3.0758697165641653</v>
      </c>
      <c r="F754" s="11">
        <v>4.0999999999999996</v>
      </c>
      <c r="G754" s="11">
        <v>4</v>
      </c>
      <c r="H754" s="11">
        <v>4.1500000000000004</v>
      </c>
      <c r="I754" s="11" t="s">
        <v>588</v>
      </c>
      <c r="J754" s="11">
        <v>4</v>
      </c>
      <c r="K754" s="11">
        <v>4.45</v>
      </c>
      <c r="L754" s="11">
        <v>4.25</v>
      </c>
      <c r="M754" s="11">
        <v>4</v>
      </c>
      <c r="N754" s="11">
        <v>3.6127533167798012</v>
      </c>
      <c r="O754" s="11">
        <v>4.2</v>
      </c>
      <c r="P754" s="11" t="s">
        <v>588</v>
      </c>
      <c r="Q754" s="96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8"/>
      <c r="B755" s="3" t="s">
        <v>238</v>
      </c>
      <c r="C755" s="27"/>
      <c r="D755" s="23" t="s">
        <v>588</v>
      </c>
      <c r="E755" s="23">
        <v>0.23948036412704721</v>
      </c>
      <c r="F755" s="23">
        <v>0.10954451150103332</v>
      </c>
      <c r="G755" s="23">
        <v>0.35637059362410906</v>
      </c>
      <c r="H755" s="23">
        <v>0.24832774042918893</v>
      </c>
      <c r="I755" s="23" t="s">
        <v>588</v>
      </c>
      <c r="J755" s="23">
        <v>0.51639777949432131</v>
      </c>
      <c r="K755" s="23">
        <v>8.1649658092772318E-2</v>
      </c>
      <c r="L755" s="23">
        <v>0.37771241264574112</v>
      </c>
      <c r="M755" s="23">
        <v>0</v>
      </c>
      <c r="N755" s="23">
        <v>0.21870697544926845</v>
      </c>
      <c r="O755" s="23">
        <v>4.082482904638652E-2</v>
      </c>
      <c r="P755" s="23" t="s">
        <v>588</v>
      </c>
      <c r="Q755" s="153"/>
      <c r="R755" s="154"/>
      <c r="S755" s="154"/>
      <c r="T755" s="154"/>
      <c r="U755" s="154"/>
      <c r="V755" s="154"/>
      <c r="W755" s="154"/>
      <c r="X755" s="154"/>
      <c r="Y755" s="154"/>
      <c r="Z755" s="154"/>
      <c r="AA755" s="154"/>
      <c r="AB755" s="154"/>
      <c r="AC755" s="154"/>
      <c r="AD755" s="154"/>
      <c r="AE755" s="154"/>
      <c r="AF755" s="154"/>
      <c r="AG755" s="154"/>
      <c r="AH755" s="154"/>
      <c r="AI755" s="154"/>
      <c r="AJ755" s="154"/>
      <c r="AK755" s="154"/>
      <c r="AL755" s="154"/>
      <c r="AM755" s="154"/>
      <c r="AN755" s="154"/>
      <c r="AO755" s="154"/>
      <c r="AP755" s="154"/>
      <c r="AQ755" s="154"/>
      <c r="AR755" s="154"/>
      <c r="AS755" s="154"/>
      <c r="AT755" s="154"/>
      <c r="AU755" s="154"/>
      <c r="AV755" s="154"/>
      <c r="AW755" s="154"/>
      <c r="AX755" s="154"/>
      <c r="AY755" s="154"/>
      <c r="AZ755" s="154"/>
      <c r="BA755" s="154"/>
      <c r="BB755" s="154"/>
      <c r="BC755" s="154"/>
      <c r="BD755" s="154"/>
      <c r="BE755" s="154"/>
      <c r="BF755" s="154"/>
      <c r="BG755" s="154"/>
      <c r="BH755" s="154"/>
      <c r="BI755" s="154"/>
      <c r="BJ755" s="154"/>
      <c r="BK755" s="154"/>
      <c r="BL755" s="154"/>
      <c r="BM755" s="55"/>
    </row>
    <row r="756" spans="1:65">
      <c r="A756" s="28"/>
      <c r="B756" s="3" t="s">
        <v>87</v>
      </c>
      <c r="C756" s="27"/>
      <c r="D756" s="13" t="s">
        <v>588</v>
      </c>
      <c r="E756" s="13">
        <v>7.9938212516719634E-2</v>
      </c>
      <c r="F756" s="13">
        <v>2.6718173536837399E-2</v>
      </c>
      <c r="G756" s="13">
        <v>8.799273916644669E-2</v>
      </c>
      <c r="H756" s="13">
        <v>5.9361212851598955E-2</v>
      </c>
      <c r="I756" s="13" t="s">
        <v>588</v>
      </c>
      <c r="J756" s="13">
        <v>0.14083575804390583</v>
      </c>
      <c r="K756" s="13">
        <v>1.8279774199874404E-2</v>
      </c>
      <c r="L756" s="13">
        <v>8.6499025796734602E-2</v>
      </c>
      <c r="M756" s="13">
        <v>0</v>
      </c>
      <c r="N756" s="13">
        <v>5.8990488906093999E-2</v>
      </c>
      <c r="O756" s="13">
        <v>9.7589232780206821E-3</v>
      </c>
      <c r="P756" s="13" t="s">
        <v>588</v>
      </c>
      <c r="Q756" s="96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4"/>
    </row>
    <row r="757" spans="1:65">
      <c r="A757" s="28"/>
      <c r="B757" s="3" t="s">
        <v>239</v>
      </c>
      <c r="C757" s="27"/>
      <c r="D757" s="13" t="s">
        <v>588</v>
      </c>
      <c r="E757" s="13">
        <v>-0.26952696581467517</v>
      </c>
      <c r="F757" s="13">
        <v>-2.9337973115817206E-4</v>
      </c>
      <c r="G757" s="13">
        <v>-1.2484923880778154E-2</v>
      </c>
      <c r="H757" s="13">
        <v>2.0025860518208427E-2</v>
      </c>
      <c r="I757" s="13" t="s">
        <v>588</v>
      </c>
      <c r="J757" s="13">
        <v>-0.10595342902786498</v>
      </c>
      <c r="K757" s="13">
        <v>8.9111277366055175E-2</v>
      </c>
      <c r="L757" s="13">
        <v>6.4728189066815434E-2</v>
      </c>
      <c r="M757" s="13">
        <v>-2.4676468030398135E-2</v>
      </c>
      <c r="N757" s="13">
        <v>-9.5998084957668595E-2</v>
      </c>
      <c r="O757" s="13">
        <v>2.0025860518208649E-2</v>
      </c>
      <c r="P757" s="13" t="s">
        <v>588</v>
      </c>
      <c r="Q757" s="96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4"/>
    </row>
    <row r="758" spans="1:65">
      <c r="A758" s="28"/>
      <c r="B758" s="44" t="s">
        <v>240</v>
      </c>
      <c r="C758" s="45"/>
      <c r="D758" s="43">
        <v>1.94</v>
      </c>
      <c r="E758" s="43">
        <v>2.83</v>
      </c>
      <c r="F758" s="43">
        <v>0.2</v>
      </c>
      <c r="G758" s="43">
        <v>0.32</v>
      </c>
      <c r="H758" s="43">
        <v>0</v>
      </c>
      <c r="I758" s="43">
        <v>49.54</v>
      </c>
      <c r="J758" s="43">
        <v>1.23</v>
      </c>
      <c r="K758" s="43">
        <v>0.67</v>
      </c>
      <c r="L758" s="43">
        <v>0.44</v>
      </c>
      <c r="M758" s="43">
        <v>0.44</v>
      </c>
      <c r="N758" s="43">
        <v>1.1299999999999999</v>
      </c>
      <c r="O758" s="43">
        <v>0</v>
      </c>
      <c r="P758" s="43">
        <v>109.04</v>
      </c>
      <c r="Q758" s="96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4"/>
    </row>
    <row r="759" spans="1:65">
      <c r="B759" s="29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BM759" s="54"/>
    </row>
    <row r="760" spans="1:65" ht="15">
      <c r="B760" s="8" t="s">
        <v>565</v>
      </c>
      <c r="BM760" s="26" t="s">
        <v>67</v>
      </c>
    </row>
    <row r="761" spans="1:65" ht="15">
      <c r="A761" s="24" t="s">
        <v>9</v>
      </c>
      <c r="B761" s="18" t="s">
        <v>114</v>
      </c>
      <c r="C761" s="15" t="s">
        <v>115</v>
      </c>
      <c r="D761" s="16" t="s">
        <v>207</v>
      </c>
      <c r="E761" s="17" t="s">
        <v>207</v>
      </c>
      <c r="F761" s="17" t="s">
        <v>207</v>
      </c>
      <c r="G761" s="17" t="s">
        <v>207</v>
      </c>
      <c r="H761" s="17" t="s">
        <v>207</v>
      </c>
      <c r="I761" s="17" t="s">
        <v>207</v>
      </c>
      <c r="J761" s="17" t="s">
        <v>207</v>
      </c>
      <c r="K761" s="17" t="s">
        <v>207</v>
      </c>
      <c r="L761" s="17" t="s">
        <v>207</v>
      </c>
      <c r="M761" s="17" t="s">
        <v>207</v>
      </c>
      <c r="N761" s="17" t="s">
        <v>207</v>
      </c>
      <c r="O761" s="96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 t="s">
        <v>208</v>
      </c>
      <c r="C762" s="9" t="s">
        <v>208</v>
      </c>
      <c r="D762" s="94" t="s">
        <v>209</v>
      </c>
      <c r="E762" s="95" t="s">
        <v>210</v>
      </c>
      <c r="F762" s="95" t="s">
        <v>211</v>
      </c>
      <c r="G762" s="95" t="s">
        <v>212</v>
      </c>
      <c r="H762" s="95" t="s">
        <v>218</v>
      </c>
      <c r="I762" s="95" t="s">
        <v>221</v>
      </c>
      <c r="J762" s="95" t="s">
        <v>222</v>
      </c>
      <c r="K762" s="95" t="s">
        <v>223</v>
      </c>
      <c r="L762" s="95" t="s">
        <v>227</v>
      </c>
      <c r="M762" s="95" t="s">
        <v>228</v>
      </c>
      <c r="N762" s="95" t="s">
        <v>231</v>
      </c>
      <c r="O762" s="96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 t="s">
        <v>3</v>
      </c>
    </row>
    <row r="763" spans="1:65">
      <c r="A763" s="28"/>
      <c r="B763" s="19"/>
      <c r="C763" s="9"/>
      <c r="D763" s="10" t="s">
        <v>106</v>
      </c>
      <c r="E763" s="11" t="s">
        <v>106</v>
      </c>
      <c r="F763" s="11" t="s">
        <v>106</v>
      </c>
      <c r="G763" s="11" t="s">
        <v>278</v>
      </c>
      <c r="H763" s="11" t="s">
        <v>106</v>
      </c>
      <c r="I763" s="11" t="s">
        <v>101</v>
      </c>
      <c r="J763" s="11" t="s">
        <v>278</v>
      </c>
      <c r="K763" s="11" t="s">
        <v>106</v>
      </c>
      <c r="L763" s="11" t="s">
        <v>105</v>
      </c>
      <c r="M763" s="11" t="s">
        <v>106</v>
      </c>
      <c r="N763" s="11" t="s">
        <v>105</v>
      </c>
      <c r="O763" s="96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/>
      <c r="C764" s="9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96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2</v>
      </c>
    </row>
    <row r="765" spans="1:65">
      <c r="A765" s="28"/>
      <c r="B765" s="18">
        <v>1</v>
      </c>
      <c r="C765" s="14">
        <v>1</v>
      </c>
      <c r="D765" s="169">
        <v>13</v>
      </c>
      <c r="E765" s="177" t="s">
        <v>270</v>
      </c>
      <c r="F765" s="177" t="s">
        <v>97</v>
      </c>
      <c r="G765" s="169">
        <v>10</v>
      </c>
      <c r="H765" s="177">
        <v>7</v>
      </c>
      <c r="I765" s="169">
        <v>12</v>
      </c>
      <c r="J765" s="169">
        <v>12</v>
      </c>
      <c r="K765" s="177" t="s">
        <v>97</v>
      </c>
      <c r="L765" s="177">
        <v>49.921267787289686</v>
      </c>
      <c r="M765" s="169">
        <v>12</v>
      </c>
      <c r="N765" s="169">
        <v>13.157857719199999</v>
      </c>
      <c r="O765" s="170"/>
      <c r="P765" s="171"/>
      <c r="Q765" s="171"/>
      <c r="R765" s="171"/>
      <c r="S765" s="171"/>
      <c r="T765" s="171"/>
      <c r="U765" s="171"/>
      <c r="V765" s="171"/>
      <c r="W765" s="171"/>
      <c r="X765" s="171"/>
      <c r="Y765" s="171"/>
      <c r="Z765" s="171"/>
      <c r="AA765" s="171"/>
      <c r="AB765" s="171"/>
      <c r="AC765" s="171"/>
      <c r="AD765" s="171"/>
      <c r="AE765" s="171"/>
      <c r="AF765" s="171"/>
      <c r="AG765" s="171"/>
      <c r="AH765" s="171"/>
      <c r="AI765" s="171"/>
      <c r="AJ765" s="171"/>
      <c r="AK765" s="171"/>
      <c r="AL765" s="171"/>
      <c r="AM765" s="171"/>
      <c r="AN765" s="171"/>
      <c r="AO765" s="171"/>
      <c r="AP765" s="171"/>
      <c r="AQ765" s="171"/>
      <c r="AR765" s="171"/>
      <c r="AS765" s="171"/>
      <c r="AT765" s="171"/>
      <c r="AU765" s="171"/>
      <c r="AV765" s="171"/>
      <c r="AW765" s="171"/>
      <c r="AX765" s="171"/>
      <c r="AY765" s="171"/>
      <c r="AZ765" s="171"/>
      <c r="BA765" s="171"/>
      <c r="BB765" s="171"/>
      <c r="BC765" s="171"/>
      <c r="BD765" s="171"/>
      <c r="BE765" s="171"/>
      <c r="BF765" s="171"/>
      <c r="BG765" s="171"/>
      <c r="BH765" s="171"/>
      <c r="BI765" s="171"/>
      <c r="BJ765" s="171"/>
      <c r="BK765" s="171"/>
      <c r="BL765" s="171"/>
      <c r="BM765" s="172">
        <v>1</v>
      </c>
    </row>
    <row r="766" spans="1:65">
      <c r="A766" s="28"/>
      <c r="B766" s="19">
        <v>1</v>
      </c>
      <c r="C766" s="9">
        <v>2</v>
      </c>
      <c r="D766" s="173">
        <v>12</v>
      </c>
      <c r="E766" s="178" t="s">
        <v>270</v>
      </c>
      <c r="F766" s="178" t="s">
        <v>97</v>
      </c>
      <c r="G766" s="173">
        <v>10</v>
      </c>
      <c r="H766" s="178" t="s">
        <v>110</v>
      </c>
      <c r="I766" s="173">
        <v>12</v>
      </c>
      <c r="J766" s="173">
        <v>12</v>
      </c>
      <c r="K766" s="178" t="s">
        <v>97</v>
      </c>
      <c r="L766" s="178">
        <v>62.248289162066271</v>
      </c>
      <c r="M766" s="173">
        <v>12</v>
      </c>
      <c r="N766" s="173">
        <v>13.070102660149995</v>
      </c>
      <c r="O766" s="170"/>
      <c r="P766" s="171"/>
      <c r="Q766" s="171"/>
      <c r="R766" s="171"/>
      <c r="S766" s="171"/>
      <c r="T766" s="171"/>
      <c r="U766" s="171"/>
      <c r="V766" s="171"/>
      <c r="W766" s="171"/>
      <c r="X766" s="171"/>
      <c r="Y766" s="171"/>
      <c r="Z766" s="171"/>
      <c r="AA766" s="171"/>
      <c r="AB766" s="171"/>
      <c r="AC766" s="171"/>
      <c r="AD766" s="171"/>
      <c r="AE766" s="171"/>
      <c r="AF766" s="171"/>
      <c r="AG766" s="171"/>
      <c r="AH766" s="171"/>
      <c r="AI766" s="171"/>
      <c r="AJ766" s="171"/>
      <c r="AK766" s="171"/>
      <c r="AL766" s="171"/>
      <c r="AM766" s="171"/>
      <c r="AN766" s="171"/>
      <c r="AO766" s="171"/>
      <c r="AP766" s="171"/>
      <c r="AQ766" s="171"/>
      <c r="AR766" s="171"/>
      <c r="AS766" s="171"/>
      <c r="AT766" s="171"/>
      <c r="AU766" s="171"/>
      <c r="AV766" s="171"/>
      <c r="AW766" s="171"/>
      <c r="AX766" s="171"/>
      <c r="AY766" s="171"/>
      <c r="AZ766" s="171"/>
      <c r="BA766" s="171"/>
      <c r="BB766" s="171"/>
      <c r="BC766" s="171"/>
      <c r="BD766" s="171"/>
      <c r="BE766" s="171"/>
      <c r="BF766" s="171"/>
      <c r="BG766" s="171"/>
      <c r="BH766" s="171"/>
      <c r="BI766" s="171"/>
      <c r="BJ766" s="171"/>
      <c r="BK766" s="171"/>
      <c r="BL766" s="171"/>
      <c r="BM766" s="172" t="e">
        <v>#N/A</v>
      </c>
    </row>
    <row r="767" spans="1:65">
      <c r="A767" s="28"/>
      <c r="B767" s="19">
        <v>1</v>
      </c>
      <c r="C767" s="9">
        <v>3</v>
      </c>
      <c r="D767" s="173">
        <v>12</v>
      </c>
      <c r="E767" s="178" t="s">
        <v>270</v>
      </c>
      <c r="F767" s="178" t="s">
        <v>97</v>
      </c>
      <c r="G767" s="173">
        <v>10</v>
      </c>
      <c r="H767" s="178" t="s">
        <v>110</v>
      </c>
      <c r="I767" s="173">
        <v>12</v>
      </c>
      <c r="J767" s="173">
        <v>12</v>
      </c>
      <c r="K767" s="178" t="s">
        <v>97</v>
      </c>
      <c r="L767" s="178">
        <v>54.951547244906699</v>
      </c>
      <c r="M767" s="173">
        <v>12</v>
      </c>
      <c r="N767" s="173">
        <v>13.286294768159996</v>
      </c>
      <c r="O767" s="170"/>
      <c r="P767" s="171"/>
      <c r="Q767" s="171"/>
      <c r="R767" s="171"/>
      <c r="S767" s="171"/>
      <c r="T767" s="171"/>
      <c r="U767" s="171"/>
      <c r="V767" s="171"/>
      <c r="W767" s="171"/>
      <c r="X767" s="171"/>
      <c r="Y767" s="171"/>
      <c r="Z767" s="171"/>
      <c r="AA767" s="171"/>
      <c r="AB767" s="171"/>
      <c r="AC767" s="171"/>
      <c r="AD767" s="171"/>
      <c r="AE767" s="171"/>
      <c r="AF767" s="171"/>
      <c r="AG767" s="171"/>
      <c r="AH767" s="171"/>
      <c r="AI767" s="171"/>
      <c r="AJ767" s="171"/>
      <c r="AK767" s="171"/>
      <c r="AL767" s="171"/>
      <c r="AM767" s="171"/>
      <c r="AN767" s="171"/>
      <c r="AO767" s="171"/>
      <c r="AP767" s="171"/>
      <c r="AQ767" s="171"/>
      <c r="AR767" s="171"/>
      <c r="AS767" s="171"/>
      <c r="AT767" s="171"/>
      <c r="AU767" s="171"/>
      <c r="AV767" s="171"/>
      <c r="AW767" s="171"/>
      <c r="AX767" s="171"/>
      <c r="AY767" s="171"/>
      <c r="AZ767" s="171"/>
      <c r="BA767" s="171"/>
      <c r="BB767" s="171"/>
      <c r="BC767" s="171"/>
      <c r="BD767" s="171"/>
      <c r="BE767" s="171"/>
      <c r="BF767" s="171"/>
      <c r="BG767" s="171"/>
      <c r="BH767" s="171"/>
      <c r="BI767" s="171"/>
      <c r="BJ767" s="171"/>
      <c r="BK767" s="171"/>
      <c r="BL767" s="171"/>
      <c r="BM767" s="172">
        <v>16</v>
      </c>
    </row>
    <row r="768" spans="1:65">
      <c r="A768" s="28"/>
      <c r="B768" s="19">
        <v>1</v>
      </c>
      <c r="C768" s="9">
        <v>4</v>
      </c>
      <c r="D768" s="173">
        <v>13</v>
      </c>
      <c r="E768" s="178" t="s">
        <v>270</v>
      </c>
      <c r="F768" s="178" t="s">
        <v>97</v>
      </c>
      <c r="G768" s="173">
        <v>10</v>
      </c>
      <c r="H768" s="178">
        <v>7</v>
      </c>
      <c r="I768" s="173">
        <v>12</v>
      </c>
      <c r="J768" s="173">
        <v>12</v>
      </c>
      <c r="K768" s="178" t="s">
        <v>97</v>
      </c>
      <c r="L768" s="178">
        <v>45.268554267388261</v>
      </c>
      <c r="M768" s="173">
        <v>12</v>
      </c>
      <c r="N768" s="173">
        <v>13.013547869300004</v>
      </c>
      <c r="O768" s="170"/>
      <c r="P768" s="171"/>
      <c r="Q768" s="171"/>
      <c r="R768" s="171"/>
      <c r="S768" s="171"/>
      <c r="T768" s="171"/>
      <c r="U768" s="171"/>
      <c r="V768" s="171"/>
      <c r="W768" s="171"/>
      <c r="X768" s="171"/>
      <c r="Y768" s="171"/>
      <c r="Z768" s="171"/>
      <c r="AA768" s="171"/>
      <c r="AB768" s="171"/>
      <c r="AC768" s="171"/>
      <c r="AD768" s="171"/>
      <c r="AE768" s="171"/>
      <c r="AF768" s="171"/>
      <c r="AG768" s="171"/>
      <c r="AH768" s="171"/>
      <c r="AI768" s="171"/>
      <c r="AJ768" s="171"/>
      <c r="AK768" s="171"/>
      <c r="AL768" s="171"/>
      <c r="AM768" s="171"/>
      <c r="AN768" s="171"/>
      <c r="AO768" s="171"/>
      <c r="AP768" s="171"/>
      <c r="AQ768" s="171"/>
      <c r="AR768" s="171"/>
      <c r="AS768" s="171"/>
      <c r="AT768" s="171"/>
      <c r="AU768" s="171"/>
      <c r="AV768" s="171"/>
      <c r="AW768" s="171"/>
      <c r="AX768" s="171"/>
      <c r="AY768" s="171"/>
      <c r="AZ768" s="171"/>
      <c r="BA768" s="171"/>
      <c r="BB768" s="171"/>
      <c r="BC768" s="171"/>
      <c r="BD768" s="171"/>
      <c r="BE768" s="171"/>
      <c r="BF768" s="171"/>
      <c r="BG768" s="171"/>
      <c r="BH768" s="171"/>
      <c r="BI768" s="171"/>
      <c r="BJ768" s="171"/>
      <c r="BK768" s="171"/>
      <c r="BL768" s="171"/>
      <c r="BM768" s="172">
        <v>11.96375208852111</v>
      </c>
    </row>
    <row r="769" spans="1:65">
      <c r="A769" s="28"/>
      <c r="B769" s="19">
        <v>1</v>
      </c>
      <c r="C769" s="9">
        <v>5</v>
      </c>
      <c r="D769" s="173">
        <v>13</v>
      </c>
      <c r="E769" s="178" t="s">
        <v>270</v>
      </c>
      <c r="F769" s="178" t="s">
        <v>97</v>
      </c>
      <c r="G769" s="173">
        <v>10</v>
      </c>
      <c r="H769" s="178">
        <v>6</v>
      </c>
      <c r="I769" s="173">
        <v>12</v>
      </c>
      <c r="J769" s="173">
        <v>12</v>
      </c>
      <c r="K769" s="178" t="s">
        <v>97</v>
      </c>
      <c r="L769" s="178">
        <v>59.7584264526621</v>
      </c>
      <c r="M769" s="173">
        <v>12</v>
      </c>
      <c r="N769" s="173">
        <v>12.92878610178</v>
      </c>
      <c r="O769" s="170"/>
      <c r="P769" s="171"/>
      <c r="Q769" s="171"/>
      <c r="R769" s="171"/>
      <c r="S769" s="171"/>
      <c r="T769" s="171"/>
      <c r="U769" s="171"/>
      <c r="V769" s="171"/>
      <c r="W769" s="171"/>
      <c r="X769" s="171"/>
      <c r="Y769" s="171"/>
      <c r="Z769" s="171"/>
      <c r="AA769" s="171"/>
      <c r="AB769" s="171"/>
      <c r="AC769" s="171"/>
      <c r="AD769" s="171"/>
      <c r="AE769" s="171"/>
      <c r="AF769" s="171"/>
      <c r="AG769" s="171"/>
      <c r="AH769" s="171"/>
      <c r="AI769" s="171"/>
      <c r="AJ769" s="171"/>
      <c r="AK769" s="171"/>
      <c r="AL769" s="171"/>
      <c r="AM769" s="171"/>
      <c r="AN769" s="171"/>
      <c r="AO769" s="171"/>
      <c r="AP769" s="171"/>
      <c r="AQ769" s="171"/>
      <c r="AR769" s="171"/>
      <c r="AS769" s="171"/>
      <c r="AT769" s="171"/>
      <c r="AU769" s="171"/>
      <c r="AV769" s="171"/>
      <c r="AW769" s="171"/>
      <c r="AX769" s="171"/>
      <c r="AY769" s="171"/>
      <c r="AZ769" s="171"/>
      <c r="BA769" s="171"/>
      <c r="BB769" s="171"/>
      <c r="BC769" s="171"/>
      <c r="BD769" s="171"/>
      <c r="BE769" s="171"/>
      <c r="BF769" s="171"/>
      <c r="BG769" s="171"/>
      <c r="BH769" s="171"/>
      <c r="BI769" s="171"/>
      <c r="BJ769" s="171"/>
      <c r="BK769" s="171"/>
      <c r="BL769" s="171"/>
      <c r="BM769" s="172">
        <v>156</v>
      </c>
    </row>
    <row r="770" spans="1:65">
      <c r="A770" s="28"/>
      <c r="B770" s="19">
        <v>1</v>
      </c>
      <c r="C770" s="9">
        <v>6</v>
      </c>
      <c r="D770" s="173">
        <v>13</v>
      </c>
      <c r="E770" s="178" t="s">
        <v>270</v>
      </c>
      <c r="F770" s="178" t="s">
        <v>97</v>
      </c>
      <c r="G770" s="173">
        <v>10</v>
      </c>
      <c r="H770" s="178">
        <v>6</v>
      </c>
      <c r="I770" s="173">
        <v>12</v>
      </c>
      <c r="J770" s="173">
        <v>12</v>
      </c>
      <c r="K770" s="178" t="s">
        <v>97</v>
      </c>
      <c r="L770" s="178">
        <v>39.510877018113192</v>
      </c>
      <c r="M770" s="173">
        <v>12</v>
      </c>
      <c r="N770" s="173">
        <v>13.238486068169998</v>
      </c>
      <c r="O770" s="170"/>
      <c r="P770" s="171"/>
      <c r="Q770" s="171"/>
      <c r="R770" s="171"/>
      <c r="S770" s="171"/>
      <c r="T770" s="171"/>
      <c r="U770" s="171"/>
      <c r="V770" s="171"/>
      <c r="W770" s="171"/>
      <c r="X770" s="171"/>
      <c r="Y770" s="171"/>
      <c r="Z770" s="171"/>
      <c r="AA770" s="171"/>
      <c r="AB770" s="171"/>
      <c r="AC770" s="171"/>
      <c r="AD770" s="171"/>
      <c r="AE770" s="171"/>
      <c r="AF770" s="171"/>
      <c r="AG770" s="171"/>
      <c r="AH770" s="171"/>
      <c r="AI770" s="171"/>
      <c r="AJ770" s="171"/>
      <c r="AK770" s="171"/>
      <c r="AL770" s="171"/>
      <c r="AM770" s="171"/>
      <c r="AN770" s="171"/>
      <c r="AO770" s="171"/>
      <c r="AP770" s="171"/>
      <c r="AQ770" s="171"/>
      <c r="AR770" s="171"/>
      <c r="AS770" s="171"/>
      <c r="AT770" s="171"/>
      <c r="AU770" s="171"/>
      <c r="AV770" s="171"/>
      <c r="AW770" s="171"/>
      <c r="AX770" s="171"/>
      <c r="AY770" s="171"/>
      <c r="AZ770" s="171"/>
      <c r="BA770" s="171"/>
      <c r="BB770" s="171"/>
      <c r="BC770" s="171"/>
      <c r="BD770" s="171"/>
      <c r="BE770" s="171"/>
      <c r="BF770" s="171"/>
      <c r="BG770" s="171"/>
      <c r="BH770" s="171"/>
      <c r="BI770" s="171"/>
      <c r="BJ770" s="171"/>
      <c r="BK770" s="171"/>
      <c r="BL770" s="171"/>
      <c r="BM770" s="174"/>
    </row>
    <row r="771" spans="1:65">
      <c r="A771" s="28"/>
      <c r="B771" s="20" t="s">
        <v>236</v>
      </c>
      <c r="C771" s="12"/>
      <c r="D771" s="175">
        <v>12.666666666666666</v>
      </c>
      <c r="E771" s="175" t="s">
        <v>588</v>
      </c>
      <c r="F771" s="175" t="s">
        <v>588</v>
      </c>
      <c r="G771" s="175">
        <v>10</v>
      </c>
      <c r="H771" s="175">
        <v>6.5</v>
      </c>
      <c r="I771" s="175">
        <v>12</v>
      </c>
      <c r="J771" s="175">
        <v>12</v>
      </c>
      <c r="K771" s="175" t="s">
        <v>588</v>
      </c>
      <c r="L771" s="175">
        <v>51.943160322071037</v>
      </c>
      <c r="M771" s="175">
        <v>12</v>
      </c>
      <c r="N771" s="175">
        <v>13.115845864459999</v>
      </c>
      <c r="O771" s="170"/>
      <c r="P771" s="171"/>
      <c r="Q771" s="171"/>
      <c r="R771" s="171"/>
      <c r="S771" s="171"/>
      <c r="T771" s="171"/>
      <c r="U771" s="171"/>
      <c r="V771" s="171"/>
      <c r="W771" s="171"/>
      <c r="X771" s="171"/>
      <c r="Y771" s="171"/>
      <c r="Z771" s="171"/>
      <c r="AA771" s="171"/>
      <c r="AB771" s="171"/>
      <c r="AC771" s="171"/>
      <c r="AD771" s="171"/>
      <c r="AE771" s="171"/>
      <c r="AF771" s="171"/>
      <c r="AG771" s="171"/>
      <c r="AH771" s="171"/>
      <c r="AI771" s="171"/>
      <c r="AJ771" s="171"/>
      <c r="AK771" s="171"/>
      <c r="AL771" s="171"/>
      <c r="AM771" s="171"/>
      <c r="AN771" s="171"/>
      <c r="AO771" s="171"/>
      <c r="AP771" s="171"/>
      <c r="AQ771" s="171"/>
      <c r="AR771" s="171"/>
      <c r="AS771" s="171"/>
      <c r="AT771" s="171"/>
      <c r="AU771" s="171"/>
      <c r="AV771" s="171"/>
      <c r="AW771" s="171"/>
      <c r="AX771" s="171"/>
      <c r="AY771" s="171"/>
      <c r="AZ771" s="171"/>
      <c r="BA771" s="171"/>
      <c r="BB771" s="171"/>
      <c r="BC771" s="171"/>
      <c r="BD771" s="171"/>
      <c r="BE771" s="171"/>
      <c r="BF771" s="171"/>
      <c r="BG771" s="171"/>
      <c r="BH771" s="171"/>
      <c r="BI771" s="171"/>
      <c r="BJ771" s="171"/>
      <c r="BK771" s="171"/>
      <c r="BL771" s="171"/>
      <c r="BM771" s="174"/>
    </row>
    <row r="772" spans="1:65">
      <c r="A772" s="28"/>
      <c r="B772" s="3" t="s">
        <v>237</v>
      </c>
      <c r="C772" s="27"/>
      <c r="D772" s="173">
        <v>13</v>
      </c>
      <c r="E772" s="173" t="s">
        <v>588</v>
      </c>
      <c r="F772" s="173" t="s">
        <v>588</v>
      </c>
      <c r="G772" s="173">
        <v>10</v>
      </c>
      <c r="H772" s="173">
        <v>6.5</v>
      </c>
      <c r="I772" s="173">
        <v>12</v>
      </c>
      <c r="J772" s="173">
        <v>12</v>
      </c>
      <c r="K772" s="173" t="s">
        <v>588</v>
      </c>
      <c r="L772" s="173">
        <v>52.436407516098193</v>
      </c>
      <c r="M772" s="173">
        <v>12</v>
      </c>
      <c r="N772" s="173">
        <v>13.113980189674997</v>
      </c>
      <c r="O772" s="170"/>
      <c r="P772" s="171"/>
      <c r="Q772" s="171"/>
      <c r="R772" s="171"/>
      <c r="S772" s="171"/>
      <c r="T772" s="171"/>
      <c r="U772" s="171"/>
      <c r="V772" s="171"/>
      <c r="W772" s="171"/>
      <c r="X772" s="171"/>
      <c r="Y772" s="171"/>
      <c r="Z772" s="171"/>
      <c r="AA772" s="171"/>
      <c r="AB772" s="171"/>
      <c r="AC772" s="171"/>
      <c r="AD772" s="171"/>
      <c r="AE772" s="171"/>
      <c r="AF772" s="171"/>
      <c r="AG772" s="171"/>
      <c r="AH772" s="171"/>
      <c r="AI772" s="171"/>
      <c r="AJ772" s="171"/>
      <c r="AK772" s="171"/>
      <c r="AL772" s="171"/>
      <c r="AM772" s="171"/>
      <c r="AN772" s="171"/>
      <c r="AO772" s="171"/>
      <c r="AP772" s="171"/>
      <c r="AQ772" s="171"/>
      <c r="AR772" s="171"/>
      <c r="AS772" s="171"/>
      <c r="AT772" s="171"/>
      <c r="AU772" s="171"/>
      <c r="AV772" s="171"/>
      <c r="AW772" s="171"/>
      <c r="AX772" s="171"/>
      <c r="AY772" s="171"/>
      <c r="AZ772" s="171"/>
      <c r="BA772" s="171"/>
      <c r="BB772" s="171"/>
      <c r="BC772" s="171"/>
      <c r="BD772" s="171"/>
      <c r="BE772" s="171"/>
      <c r="BF772" s="171"/>
      <c r="BG772" s="171"/>
      <c r="BH772" s="171"/>
      <c r="BI772" s="171"/>
      <c r="BJ772" s="171"/>
      <c r="BK772" s="171"/>
      <c r="BL772" s="171"/>
      <c r="BM772" s="174"/>
    </row>
    <row r="773" spans="1:65">
      <c r="A773" s="28"/>
      <c r="B773" s="3" t="s">
        <v>238</v>
      </c>
      <c r="C773" s="27"/>
      <c r="D773" s="23">
        <v>0.51639777949432231</v>
      </c>
      <c r="E773" s="23" t="s">
        <v>588</v>
      </c>
      <c r="F773" s="23" t="s">
        <v>588</v>
      </c>
      <c r="G773" s="23">
        <v>0</v>
      </c>
      <c r="H773" s="23">
        <v>0.57735026918962573</v>
      </c>
      <c r="I773" s="23">
        <v>0</v>
      </c>
      <c r="J773" s="23">
        <v>0</v>
      </c>
      <c r="K773" s="23" t="s">
        <v>588</v>
      </c>
      <c r="L773" s="23">
        <v>8.7123422859255566</v>
      </c>
      <c r="M773" s="23">
        <v>0</v>
      </c>
      <c r="N773" s="23">
        <v>0.13668000559368904</v>
      </c>
      <c r="O773" s="96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A774" s="28"/>
      <c r="B774" s="3" t="s">
        <v>87</v>
      </c>
      <c r="C774" s="27"/>
      <c r="D774" s="13">
        <v>4.0768245749551763E-2</v>
      </c>
      <c r="E774" s="13" t="s">
        <v>588</v>
      </c>
      <c r="F774" s="13" t="s">
        <v>588</v>
      </c>
      <c r="G774" s="13">
        <v>0</v>
      </c>
      <c r="H774" s="13">
        <v>8.88231183368655E-2</v>
      </c>
      <c r="I774" s="13">
        <v>0</v>
      </c>
      <c r="J774" s="13">
        <v>0</v>
      </c>
      <c r="K774" s="13" t="s">
        <v>588</v>
      </c>
      <c r="L774" s="13">
        <v>0.16772838294599524</v>
      </c>
      <c r="M774" s="13">
        <v>0</v>
      </c>
      <c r="N774" s="13">
        <v>1.0420982909234301E-2</v>
      </c>
      <c r="O774" s="96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4"/>
    </row>
    <row r="775" spans="1:65">
      <c r="A775" s="28"/>
      <c r="B775" s="3" t="s">
        <v>239</v>
      </c>
      <c r="C775" s="27"/>
      <c r="D775" s="13">
        <v>5.875368972414452E-2</v>
      </c>
      <c r="E775" s="13" t="s">
        <v>588</v>
      </c>
      <c r="F775" s="13" t="s">
        <v>588</v>
      </c>
      <c r="G775" s="13">
        <v>-0.16414182390199106</v>
      </c>
      <c r="H775" s="13">
        <v>-0.4566921855362942</v>
      </c>
      <c r="I775" s="13">
        <v>3.0298113176108199E-3</v>
      </c>
      <c r="J775" s="13">
        <v>3.0298113176108199E-3</v>
      </c>
      <c r="K775" s="13" t="s">
        <v>588</v>
      </c>
      <c r="L775" s="13">
        <v>3.341711524757276</v>
      </c>
      <c r="M775" s="13">
        <v>3.0298113176108199E-3</v>
      </c>
      <c r="N775" s="13">
        <v>9.6298700225014855E-2</v>
      </c>
      <c r="O775" s="96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4"/>
    </row>
    <row r="776" spans="1:65">
      <c r="A776" s="28"/>
      <c r="B776" s="44" t="s">
        <v>240</v>
      </c>
      <c r="C776" s="45"/>
      <c r="D776" s="43">
        <v>0.22</v>
      </c>
      <c r="E776" s="43">
        <v>0.67</v>
      </c>
      <c r="F776" s="43">
        <v>2.36</v>
      </c>
      <c r="G776" s="43">
        <v>0.67</v>
      </c>
      <c r="H776" s="43">
        <v>2.2999999999999998</v>
      </c>
      <c r="I776" s="43">
        <v>0</v>
      </c>
      <c r="J776" s="43">
        <v>0</v>
      </c>
      <c r="K776" s="43">
        <v>2.36</v>
      </c>
      <c r="L776" s="43">
        <v>13.47</v>
      </c>
      <c r="M776" s="43">
        <v>0</v>
      </c>
      <c r="N776" s="43">
        <v>0.38</v>
      </c>
      <c r="O776" s="96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4"/>
    </row>
    <row r="777" spans="1:65">
      <c r="B777" s="29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BM777" s="54"/>
    </row>
    <row r="778" spans="1:65" ht="15">
      <c r="B778" s="8" t="s">
        <v>566</v>
      </c>
      <c r="BM778" s="26" t="s">
        <v>262</v>
      </c>
    </row>
    <row r="779" spans="1:65" ht="15">
      <c r="A779" s="24" t="s">
        <v>61</v>
      </c>
      <c r="B779" s="18" t="s">
        <v>114</v>
      </c>
      <c r="C779" s="15" t="s">
        <v>115</v>
      </c>
      <c r="D779" s="16" t="s">
        <v>207</v>
      </c>
      <c r="E779" s="17" t="s">
        <v>207</v>
      </c>
      <c r="F779" s="17" t="s">
        <v>207</v>
      </c>
      <c r="G779" s="17" t="s">
        <v>207</v>
      </c>
      <c r="H779" s="17" t="s">
        <v>207</v>
      </c>
      <c r="I779" s="17" t="s">
        <v>207</v>
      </c>
      <c r="J779" s="17" t="s">
        <v>207</v>
      </c>
      <c r="K779" s="17" t="s">
        <v>207</v>
      </c>
      <c r="L779" s="96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9" t="s">
        <v>208</v>
      </c>
      <c r="C780" s="9" t="s">
        <v>208</v>
      </c>
      <c r="D780" s="94" t="s">
        <v>210</v>
      </c>
      <c r="E780" s="95" t="s">
        <v>211</v>
      </c>
      <c r="F780" s="95" t="s">
        <v>213</v>
      </c>
      <c r="G780" s="95" t="s">
        <v>214</v>
      </c>
      <c r="H780" s="95" t="s">
        <v>222</v>
      </c>
      <c r="I780" s="95" t="s">
        <v>223</v>
      </c>
      <c r="J780" s="95" t="s">
        <v>225</v>
      </c>
      <c r="K780" s="95" t="s">
        <v>227</v>
      </c>
      <c r="L780" s="96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 t="s">
        <v>3</v>
      </c>
    </row>
    <row r="781" spans="1:65">
      <c r="A781" s="28"/>
      <c r="B781" s="19"/>
      <c r="C781" s="9"/>
      <c r="D781" s="10" t="s">
        <v>105</v>
      </c>
      <c r="E781" s="11" t="s">
        <v>105</v>
      </c>
      <c r="F781" s="11" t="s">
        <v>105</v>
      </c>
      <c r="G781" s="11" t="s">
        <v>105</v>
      </c>
      <c r="H781" s="11" t="s">
        <v>278</v>
      </c>
      <c r="I781" s="11" t="s">
        <v>105</v>
      </c>
      <c r="J781" s="11" t="s">
        <v>278</v>
      </c>
      <c r="K781" s="11" t="s">
        <v>105</v>
      </c>
      <c r="L781" s="96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2</v>
      </c>
    </row>
    <row r="782" spans="1:65">
      <c r="A782" s="28"/>
      <c r="B782" s="19"/>
      <c r="C782" s="9"/>
      <c r="D782" s="25"/>
      <c r="E782" s="25"/>
      <c r="F782" s="25"/>
      <c r="G782" s="25"/>
      <c r="H782" s="25"/>
      <c r="I782" s="25"/>
      <c r="J782" s="25"/>
      <c r="K782" s="25"/>
      <c r="L782" s="96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2</v>
      </c>
    </row>
    <row r="783" spans="1:65">
      <c r="A783" s="28"/>
      <c r="B783" s="18">
        <v>1</v>
      </c>
      <c r="C783" s="14">
        <v>1</v>
      </c>
      <c r="D783" s="90" t="s">
        <v>270</v>
      </c>
      <c r="E783" s="90" t="s">
        <v>270</v>
      </c>
      <c r="F783" s="21" t="s">
        <v>280</v>
      </c>
      <c r="G783" s="21">
        <v>3</v>
      </c>
      <c r="H783" s="21">
        <v>1.81</v>
      </c>
      <c r="I783" s="90" t="s">
        <v>270</v>
      </c>
      <c r="J783" s="90" t="s">
        <v>286</v>
      </c>
      <c r="K783" s="21">
        <v>1.2843763486768009</v>
      </c>
      <c r="L783" s="96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>
        <v>1</v>
      </c>
      <c r="C784" s="9">
        <v>2</v>
      </c>
      <c r="D784" s="92" t="s">
        <v>270</v>
      </c>
      <c r="E784" s="92" t="s">
        <v>270</v>
      </c>
      <c r="F784" s="11" t="s">
        <v>280</v>
      </c>
      <c r="G784" s="93">
        <v>8</v>
      </c>
      <c r="H784" s="11">
        <v>2</v>
      </c>
      <c r="I784" s="92" t="s">
        <v>270</v>
      </c>
      <c r="J784" s="92" t="s">
        <v>286</v>
      </c>
      <c r="K784" s="11">
        <v>1.7451652962475344</v>
      </c>
      <c r="L784" s="96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10</v>
      </c>
    </row>
    <row r="785" spans="1:65">
      <c r="A785" s="28"/>
      <c r="B785" s="19">
        <v>1</v>
      </c>
      <c r="C785" s="9">
        <v>3</v>
      </c>
      <c r="D785" s="92" t="s">
        <v>270</v>
      </c>
      <c r="E785" s="92" t="s">
        <v>270</v>
      </c>
      <c r="F785" s="93">
        <v>8</v>
      </c>
      <c r="G785" s="11">
        <v>4</v>
      </c>
      <c r="H785" s="11">
        <v>1.56</v>
      </c>
      <c r="I785" s="92" t="s">
        <v>270</v>
      </c>
      <c r="J785" s="92" t="s">
        <v>286</v>
      </c>
      <c r="K785" s="11">
        <v>1.1228048861826827</v>
      </c>
      <c r="L785" s="96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16</v>
      </c>
    </row>
    <row r="786" spans="1:65">
      <c r="A786" s="28"/>
      <c r="B786" s="19">
        <v>1</v>
      </c>
      <c r="C786" s="9">
        <v>4</v>
      </c>
      <c r="D786" s="92" t="s">
        <v>270</v>
      </c>
      <c r="E786" s="92" t="s">
        <v>270</v>
      </c>
      <c r="F786" s="11">
        <v>3</v>
      </c>
      <c r="G786" s="11" t="s">
        <v>280</v>
      </c>
      <c r="H786" s="11">
        <v>1.46</v>
      </c>
      <c r="I786" s="92" t="s">
        <v>270</v>
      </c>
      <c r="J786" s="92" t="s">
        <v>286</v>
      </c>
      <c r="K786" s="11">
        <v>1.9721996311827741</v>
      </c>
      <c r="L786" s="96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1.98725539800708</v>
      </c>
    </row>
    <row r="787" spans="1:65">
      <c r="A787" s="28"/>
      <c r="B787" s="19">
        <v>1</v>
      </c>
      <c r="C787" s="9">
        <v>5</v>
      </c>
      <c r="D787" s="92" t="s">
        <v>270</v>
      </c>
      <c r="E787" s="92" t="s">
        <v>270</v>
      </c>
      <c r="F787" s="11" t="s">
        <v>280</v>
      </c>
      <c r="G787" s="11" t="s">
        <v>280</v>
      </c>
      <c r="H787" s="11">
        <v>2.4300000000000002</v>
      </c>
      <c r="I787" s="92" t="s">
        <v>270</v>
      </c>
      <c r="J787" s="93">
        <v>10</v>
      </c>
      <c r="K787" s="11">
        <v>2.319583389880187</v>
      </c>
      <c r="L787" s="96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16</v>
      </c>
    </row>
    <row r="788" spans="1:65">
      <c r="A788" s="28"/>
      <c r="B788" s="19">
        <v>1</v>
      </c>
      <c r="C788" s="9">
        <v>6</v>
      </c>
      <c r="D788" s="92" t="s">
        <v>270</v>
      </c>
      <c r="E788" s="92" t="s">
        <v>270</v>
      </c>
      <c r="F788" s="11">
        <v>4</v>
      </c>
      <c r="G788" s="11" t="s">
        <v>280</v>
      </c>
      <c r="H788" s="11">
        <v>1.89</v>
      </c>
      <c r="I788" s="92" t="s">
        <v>270</v>
      </c>
      <c r="J788" s="92" t="s">
        <v>286</v>
      </c>
      <c r="K788" s="11" t="s">
        <v>108</v>
      </c>
      <c r="L788" s="96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4"/>
    </row>
    <row r="789" spans="1:65">
      <c r="A789" s="28"/>
      <c r="B789" s="20" t="s">
        <v>236</v>
      </c>
      <c r="C789" s="12"/>
      <c r="D789" s="22" t="s">
        <v>588</v>
      </c>
      <c r="E789" s="22" t="s">
        <v>588</v>
      </c>
      <c r="F789" s="22">
        <v>5</v>
      </c>
      <c r="G789" s="22">
        <v>5</v>
      </c>
      <c r="H789" s="22">
        <v>1.8583333333333334</v>
      </c>
      <c r="I789" s="22" t="s">
        <v>588</v>
      </c>
      <c r="J789" s="22">
        <v>10</v>
      </c>
      <c r="K789" s="22">
        <v>1.6888259104339958</v>
      </c>
      <c r="L789" s="96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8"/>
      <c r="B790" s="3" t="s">
        <v>237</v>
      </c>
      <c r="C790" s="27"/>
      <c r="D790" s="11" t="s">
        <v>588</v>
      </c>
      <c r="E790" s="11" t="s">
        <v>588</v>
      </c>
      <c r="F790" s="11">
        <v>4</v>
      </c>
      <c r="G790" s="11">
        <v>4</v>
      </c>
      <c r="H790" s="11">
        <v>1.85</v>
      </c>
      <c r="I790" s="11" t="s">
        <v>588</v>
      </c>
      <c r="J790" s="11">
        <v>10</v>
      </c>
      <c r="K790" s="11">
        <v>1.7451652962475344</v>
      </c>
      <c r="L790" s="96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8"/>
      <c r="B791" s="3" t="s">
        <v>238</v>
      </c>
      <c r="C791" s="27"/>
      <c r="D791" s="23" t="s">
        <v>588</v>
      </c>
      <c r="E791" s="23" t="s">
        <v>588</v>
      </c>
      <c r="F791" s="23">
        <v>2.6457513110645907</v>
      </c>
      <c r="G791" s="23">
        <v>2.6457513110645907</v>
      </c>
      <c r="H791" s="23">
        <v>0.34579859263257046</v>
      </c>
      <c r="I791" s="23" t="s">
        <v>588</v>
      </c>
      <c r="J791" s="23" t="s">
        <v>588</v>
      </c>
      <c r="K791" s="23">
        <v>0.49124562028130531</v>
      </c>
      <c r="L791" s="96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A792" s="28"/>
      <c r="B792" s="3" t="s">
        <v>87</v>
      </c>
      <c r="C792" s="27"/>
      <c r="D792" s="13" t="s">
        <v>588</v>
      </c>
      <c r="E792" s="13" t="s">
        <v>588</v>
      </c>
      <c r="F792" s="13">
        <v>0.52915026221291817</v>
      </c>
      <c r="G792" s="13">
        <v>0.52915026221291817</v>
      </c>
      <c r="H792" s="13">
        <v>0.18607996016102446</v>
      </c>
      <c r="I792" s="13" t="s">
        <v>588</v>
      </c>
      <c r="J792" s="13" t="s">
        <v>588</v>
      </c>
      <c r="K792" s="13">
        <v>0.29087996414921452</v>
      </c>
      <c r="L792" s="96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4"/>
    </row>
    <row r="793" spans="1:65">
      <c r="A793" s="28"/>
      <c r="B793" s="3" t="s">
        <v>239</v>
      </c>
      <c r="C793" s="27"/>
      <c r="D793" s="13" t="s">
        <v>588</v>
      </c>
      <c r="E793" s="13" t="s">
        <v>588</v>
      </c>
      <c r="F793" s="13">
        <v>1.5160329190773627</v>
      </c>
      <c r="G793" s="13">
        <v>1.5160329190773627</v>
      </c>
      <c r="H793" s="13">
        <v>-6.4874431742913408E-2</v>
      </c>
      <c r="I793" s="13" t="s">
        <v>588</v>
      </c>
      <c r="J793" s="13">
        <v>4.0320658381547254</v>
      </c>
      <c r="K793" s="13">
        <v>-0.15017168295145367</v>
      </c>
      <c r="L793" s="96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4"/>
    </row>
    <row r="794" spans="1:65">
      <c r="A794" s="28"/>
      <c r="B794" s="44" t="s">
        <v>240</v>
      </c>
      <c r="C794" s="45"/>
      <c r="D794" s="43">
        <v>1.62</v>
      </c>
      <c r="E794" s="43">
        <v>1.62</v>
      </c>
      <c r="F794" s="43">
        <v>0.24</v>
      </c>
      <c r="G794" s="43">
        <v>0.24</v>
      </c>
      <c r="H794" s="43">
        <v>0.62</v>
      </c>
      <c r="I794" s="43">
        <v>1.62</v>
      </c>
      <c r="J794" s="43">
        <v>0.24</v>
      </c>
      <c r="K794" s="43">
        <v>0.72</v>
      </c>
      <c r="L794" s="96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4"/>
    </row>
    <row r="795" spans="1:65">
      <c r="B795" s="29"/>
      <c r="C795" s="20"/>
      <c r="D795" s="20"/>
      <c r="E795" s="20"/>
      <c r="F795" s="20"/>
      <c r="G795" s="20"/>
      <c r="H795" s="20"/>
      <c r="I795" s="20"/>
      <c r="J795" s="20"/>
      <c r="K795" s="20"/>
      <c r="BM795" s="54"/>
    </row>
    <row r="796" spans="1:65" ht="15">
      <c r="B796" s="8" t="s">
        <v>567</v>
      </c>
      <c r="BM796" s="26" t="s">
        <v>67</v>
      </c>
    </row>
    <row r="797" spans="1:65" ht="15">
      <c r="A797" s="24" t="s">
        <v>62</v>
      </c>
      <c r="B797" s="18" t="s">
        <v>114</v>
      </c>
      <c r="C797" s="15" t="s">
        <v>115</v>
      </c>
      <c r="D797" s="16" t="s">
        <v>207</v>
      </c>
      <c r="E797" s="17" t="s">
        <v>207</v>
      </c>
      <c r="F797" s="17" t="s">
        <v>207</v>
      </c>
      <c r="G797" s="17" t="s">
        <v>207</v>
      </c>
      <c r="H797" s="17" t="s">
        <v>207</v>
      </c>
      <c r="I797" s="17" t="s">
        <v>207</v>
      </c>
      <c r="J797" s="17" t="s">
        <v>207</v>
      </c>
      <c r="K797" s="17" t="s">
        <v>207</v>
      </c>
      <c r="L797" s="17" t="s">
        <v>207</v>
      </c>
      <c r="M797" s="17" t="s">
        <v>207</v>
      </c>
      <c r="N797" s="17" t="s">
        <v>207</v>
      </c>
      <c r="O797" s="17" t="s">
        <v>207</v>
      </c>
      <c r="P797" s="17" t="s">
        <v>207</v>
      </c>
      <c r="Q797" s="17" t="s">
        <v>207</v>
      </c>
      <c r="R797" s="17" t="s">
        <v>207</v>
      </c>
      <c r="S797" s="96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9" t="s">
        <v>208</v>
      </c>
      <c r="C798" s="9" t="s">
        <v>208</v>
      </c>
      <c r="D798" s="94" t="s">
        <v>209</v>
      </c>
      <c r="E798" s="95" t="s">
        <v>210</v>
      </c>
      <c r="F798" s="95" t="s">
        <v>211</v>
      </c>
      <c r="G798" s="95" t="s">
        <v>215</v>
      </c>
      <c r="H798" s="95" t="s">
        <v>216</v>
      </c>
      <c r="I798" s="95" t="s">
        <v>217</v>
      </c>
      <c r="J798" s="95" t="s">
        <v>220</v>
      </c>
      <c r="K798" s="95" t="s">
        <v>221</v>
      </c>
      <c r="L798" s="95" t="s">
        <v>222</v>
      </c>
      <c r="M798" s="95" t="s">
        <v>223</v>
      </c>
      <c r="N798" s="95" t="s">
        <v>225</v>
      </c>
      <c r="O798" s="95" t="s">
        <v>226</v>
      </c>
      <c r="P798" s="95" t="s">
        <v>227</v>
      </c>
      <c r="Q798" s="95" t="s">
        <v>228</v>
      </c>
      <c r="R798" s="95" t="s">
        <v>231</v>
      </c>
      <c r="S798" s="96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 t="s">
        <v>1</v>
      </c>
    </row>
    <row r="799" spans="1:65">
      <c r="A799" s="28"/>
      <c r="B799" s="19"/>
      <c r="C799" s="9"/>
      <c r="D799" s="10" t="s">
        <v>106</v>
      </c>
      <c r="E799" s="11" t="s">
        <v>106</v>
      </c>
      <c r="F799" s="11" t="s">
        <v>106</v>
      </c>
      <c r="G799" s="11" t="s">
        <v>106</v>
      </c>
      <c r="H799" s="11" t="s">
        <v>106</v>
      </c>
      <c r="I799" s="11" t="s">
        <v>106</v>
      </c>
      <c r="J799" s="11" t="s">
        <v>106</v>
      </c>
      <c r="K799" s="11" t="s">
        <v>101</v>
      </c>
      <c r="L799" s="11" t="s">
        <v>278</v>
      </c>
      <c r="M799" s="11" t="s">
        <v>106</v>
      </c>
      <c r="N799" s="11" t="s">
        <v>278</v>
      </c>
      <c r="O799" s="11" t="s">
        <v>106</v>
      </c>
      <c r="P799" s="11" t="s">
        <v>106</v>
      </c>
      <c r="Q799" s="11" t="s">
        <v>106</v>
      </c>
      <c r="R799" s="11" t="s">
        <v>105</v>
      </c>
      <c r="S799" s="96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2</v>
      </c>
    </row>
    <row r="800" spans="1:65">
      <c r="A800" s="28"/>
      <c r="B800" s="19"/>
      <c r="C800" s="9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96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3</v>
      </c>
    </row>
    <row r="801" spans="1:65">
      <c r="A801" s="28"/>
      <c r="B801" s="18">
        <v>1</v>
      </c>
      <c r="C801" s="14">
        <v>1</v>
      </c>
      <c r="D801" s="21">
        <v>36.17</v>
      </c>
      <c r="E801" s="21">
        <v>35.143763819999997</v>
      </c>
      <c r="F801" s="21">
        <v>35.299999999999997</v>
      </c>
      <c r="G801" s="21">
        <v>35.9</v>
      </c>
      <c r="H801" s="21">
        <v>33.979999999999997</v>
      </c>
      <c r="I801" s="21">
        <v>34.92</v>
      </c>
      <c r="J801" s="21" t="s">
        <v>287</v>
      </c>
      <c r="K801" s="21">
        <v>35.049999999999997</v>
      </c>
      <c r="L801" s="21">
        <v>35.1</v>
      </c>
      <c r="M801" s="21">
        <v>34.9</v>
      </c>
      <c r="N801" s="21" t="s">
        <v>287</v>
      </c>
      <c r="O801" s="21">
        <v>33.700000000000003</v>
      </c>
      <c r="P801" s="21">
        <v>34.7864</v>
      </c>
      <c r="Q801" s="21" t="s">
        <v>287</v>
      </c>
      <c r="R801" s="90">
        <v>27.768014816215054</v>
      </c>
      <c r="S801" s="96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>
        <v>1</v>
      </c>
      <c r="C802" s="9">
        <v>2</v>
      </c>
      <c r="D802" s="11">
        <v>36.159999999999997</v>
      </c>
      <c r="E802" s="11">
        <v>35.511185820000001</v>
      </c>
      <c r="F802" s="11">
        <v>35.9</v>
      </c>
      <c r="G802" s="11">
        <v>37.020000000000003</v>
      </c>
      <c r="H802" s="11">
        <v>35.29</v>
      </c>
      <c r="I802" s="11">
        <v>34.92</v>
      </c>
      <c r="J802" s="11" t="s">
        <v>287</v>
      </c>
      <c r="K802" s="11">
        <v>33.923999999999999</v>
      </c>
      <c r="L802" s="11">
        <v>34.9</v>
      </c>
      <c r="M802" s="11">
        <v>35.1</v>
      </c>
      <c r="N802" s="11" t="s">
        <v>287</v>
      </c>
      <c r="O802" s="11">
        <v>33.9</v>
      </c>
      <c r="P802" s="11">
        <v>34.693300000000001</v>
      </c>
      <c r="Q802" s="11" t="s">
        <v>287</v>
      </c>
      <c r="R802" s="92">
        <v>26.9632036239292</v>
      </c>
      <c r="S802" s="96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 t="e">
        <v>#N/A</v>
      </c>
    </row>
    <row r="803" spans="1:65">
      <c r="A803" s="28"/>
      <c r="B803" s="19">
        <v>1</v>
      </c>
      <c r="C803" s="9">
        <v>3</v>
      </c>
      <c r="D803" s="11">
        <v>36.21</v>
      </c>
      <c r="E803" s="11">
        <v>35.5136562</v>
      </c>
      <c r="F803" s="11">
        <v>35.299999999999997</v>
      </c>
      <c r="G803" s="11">
        <v>36.700000000000003</v>
      </c>
      <c r="H803" s="11">
        <v>35.29</v>
      </c>
      <c r="I803" s="11">
        <v>34.92</v>
      </c>
      <c r="J803" s="11" t="s">
        <v>287</v>
      </c>
      <c r="K803" s="11">
        <v>34.948</v>
      </c>
      <c r="L803" s="11">
        <v>35.4</v>
      </c>
      <c r="M803" s="11">
        <v>34.9</v>
      </c>
      <c r="N803" s="11" t="s">
        <v>287</v>
      </c>
      <c r="O803" s="11">
        <v>33.5</v>
      </c>
      <c r="P803" s="11">
        <v>34.623199999999997</v>
      </c>
      <c r="Q803" s="11" t="s">
        <v>287</v>
      </c>
      <c r="R803" s="92">
        <v>26.813627761048899</v>
      </c>
      <c r="S803" s="96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16</v>
      </c>
    </row>
    <row r="804" spans="1:65">
      <c r="A804" s="28"/>
      <c r="B804" s="19">
        <v>1</v>
      </c>
      <c r="C804" s="9">
        <v>4</v>
      </c>
      <c r="D804" s="11">
        <v>36.130000000000003</v>
      </c>
      <c r="E804" s="11">
        <v>36.002716199999995</v>
      </c>
      <c r="F804" s="11">
        <v>34.9</v>
      </c>
      <c r="G804" s="11">
        <v>36.79</v>
      </c>
      <c r="H804" s="11">
        <v>35.479999999999997</v>
      </c>
      <c r="I804" s="11">
        <v>34.409999999999997</v>
      </c>
      <c r="J804" s="11" t="s">
        <v>287</v>
      </c>
      <c r="K804" s="11">
        <v>35.228000000000002</v>
      </c>
      <c r="L804" s="93">
        <v>27.9</v>
      </c>
      <c r="M804" s="11">
        <v>35.4</v>
      </c>
      <c r="N804" s="11" t="s">
        <v>287</v>
      </c>
      <c r="O804" s="11">
        <v>33</v>
      </c>
      <c r="P804" s="11">
        <v>34.819099999999999</v>
      </c>
      <c r="Q804" s="11" t="s">
        <v>287</v>
      </c>
      <c r="R804" s="92">
        <v>26.066237504719748</v>
      </c>
      <c r="S804" s="96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35.160587800764787</v>
      </c>
    </row>
    <row r="805" spans="1:65">
      <c r="A805" s="28"/>
      <c r="B805" s="19">
        <v>1</v>
      </c>
      <c r="C805" s="9">
        <v>5</v>
      </c>
      <c r="D805" s="11">
        <v>36.380000000000003</v>
      </c>
      <c r="E805" s="11">
        <v>35.074756199999996</v>
      </c>
      <c r="F805" s="11">
        <v>34.9</v>
      </c>
      <c r="G805" s="11">
        <v>36.79</v>
      </c>
      <c r="H805" s="11">
        <v>35.29</v>
      </c>
      <c r="I805" s="11">
        <v>34.5</v>
      </c>
      <c r="J805" s="11" t="s">
        <v>287</v>
      </c>
      <c r="K805" s="11">
        <v>34.161999999999999</v>
      </c>
      <c r="L805" s="11">
        <v>35.200000000000003</v>
      </c>
      <c r="M805" s="11">
        <v>35.5</v>
      </c>
      <c r="N805" s="11" t="s">
        <v>287</v>
      </c>
      <c r="O805" s="93">
        <v>31.6</v>
      </c>
      <c r="P805" s="11">
        <v>34.988799999999998</v>
      </c>
      <c r="Q805" s="11" t="s">
        <v>287</v>
      </c>
      <c r="R805" s="92">
        <v>26.192765327732349</v>
      </c>
      <c r="S805" s="96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157</v>
      </c>
    </row>
    <row r="806" spans="1:65">
      <c r="A806" s="28"/>
      <c r="B806" s="19">
        <v>1</v>
      </c>
      <c r="C806" s="9">
        <v>6</v>
      </c>
      <c r="D806" s="11">
        <v>36.22</v>
      </c>
      <c r="E806" s="11">
        <v>36.028670237999989</v>
      </c>
      <c r="F806" s="11">
        <v>35.4</v>
      </c>
      <c r="G806" s="11">
        <v>36.880000000000003</v>
      </c>
      <c r="H806" s="11">
        <v>34.590000000000003</v>
      </c>
      <c r="I806" s="11">
        <v>34.5</v>
      </c>
      <c r="J806" s="11" t="s">
        <v>287</v>
      </c>
      <c r="K806" s="11">
        <v>35.106999999999999</v>
      </c>
      <c r="L806" s="11">
        <v>34.799999999999997</v>
      </c>
      <c r="M806" s="11">
        <v>34.299999999999997</v>
      </c>
      <c r="N806" s="11" t="s">
        <v>287</v>
      </c>
      <c r="O806" s="11">
        <v>34.4</v>
      </c>
      <c r="P806" s="11">
        <v>35.061700000000002</v>
      </c>
      <c r="Q806" s="11" t="s">
        <v>287</v>
      </c>
      <c r="R806" s="92">
        <v>26.606605829580595</v>
      </c>
      <c r="S806" s="96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4"/>
    </row>
    <row r="807" spans="1:65">
      <c r="A807" s="28"/>
      <c r="B807" s="20" t="s">
        <v>236</v>
      </c>
      <c r="C807" s="12"/>
      <c r="D807" s="22">
        <v>36.211666666666666</v>
      </c>
      <c r="E807" s="22">
        <v>35.545791412999996</v>
      </c>
      <c r="F807" s="22">
        <v>35.283333333333331</v>
      </c>
      <c r="G807" s="22">
        <v>36.68</v>
      </c>
      <c r="H807" s="22">
        <v>34.986666666666665</v>
      </c>
      <c r="I807" s="22">
        <v>34.695</v>
      </c>
      <c r="J807" s="22" t="s">
        <v>588</v>
      </c>
      <c r="K807" s="22">
        <v>34.736499999999999</v>
      </c>
      <c r="L807" s="22">
        <v>33.883333333333333</v>
      </c>
      <c r="M807" s="22">
        <v>35.016666666666673</v>
      </c>
      <c r="N807" s="22" t="s">
        <v>588</v>
      </c>
      <c r="O807" s="22">
        <v>33.35</v>
      </c>
      <c r="P807" s="22">
        <v>34.828749999999999</v>
      </c>
      <c r="Q807" s="22" t="s">
        <v>588</v>
      </c>
      <c r="R807" s="22">
        <v>26.735075810537641</v>
      </c>
      <c r="S807" s="96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8"/>
      <c r="B808" s="3" t="s">
        <v>237</v>
      </c>
      <c r="C808" s="27"/>
      <c r="D808" s="11">
        <v>36.19</v>
      </c>
      <c r="E808" s="11">
        <v>35.512421009999997</v>
      </c>
      <c r="F808" s="11">
        <v>35.299999999999997</v>
      </c>
      <c r="G808" s="11">
        <v>36.79</v>
      </c>
      <c r="H808" s="11">
        <v>35.29</v>
      </c>
      <c r="I808" s="11">
        <v>34.71</v>
      </c>
      <c r="J808" s="11" t="s">
        <v>588</v>
      </c>
      <c r="K808" s="11">
        <v>34.998999999999995</v>
      </c>
      <c r="L808" s="11">
        <v>35</v>
      </c>
      <c r="M808" s="11">
        <v>35</v>
      </c>
      <c r="N808" s="11" t="s">
        <v>588</v>
      </c>
      <c r="O808" s="11">
        <v>33.6</v>
      </c>
      <c r="P808" s="11">
        <v>34.802750000000003</v>
      </c>
      <c r="Q808" s="11" t="s">
        <v>588</v>
      </c>
      <c r="R808" s="11">
        <v>26.710116795314747</v>
      </c>
      <c r="S808" s="96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8"/>
      <c r="B809" s="3" t="s">
        <v>238</v>
      </c>
      <c r="C809" s="27"/>
      <c r="D809" s="23">
        <v>8.8863190729721112E-2</v>
      </c>
      <c r="E809" s="23">
        <v>0.40686184313821655</v>
      </c>
      <c r="F809" s="23">
        <v>0.37103458958251678</v>
      </c>
      <c r="G809" s="23">
        <v>0.39713977388320232</v>
      </c>
      <c r="H809" s="23">
        <v>0.58140060772815372</v>
      </c>
      <c r="I809" s="23">
        <v>0.24865638942122692</v>
      </c>
      <c r="J809" s="23" t="s">
        <v>588</v>
      </c>
      <c r="K809" s="23">
        <v>0.54992063063682217</v>
      </c>
      <c r="L809" s="23">
        <v>2.9389907564786024</v>
      </c>
      <c r="M809" s="23">
        <v>0.43089055068157095</v>
      </c>
      <c r="N809" s="23" t="s">
        <v>588</v>
      </c>
      <c r="O809" s="23">
        <v>0.97313925005622837</v>
      </c>
      <c r="P809" s="23">
        <v>0.16873995081189347</v>
      </c>
      <c r="Q809" s="23" t="s">
        <v>588</v>
      </c>
      <c r="R809" s="23">
        <v>0.61369790169410576</v>
      </c>
      <c r="S809" s="153"/>
      <c r="T809" s="154"/>
      <c r="U809" s="154"/>
      <c r="V809" s="154"/>
      <c r="W809" s="154"/>
      <c r="X809" s="154"/>
      <c r="Y809" s="154"/>
      <c r="Z809" s="154"/>
      <c r="AA809" s="154"/>
      <c r="AB809" s="154"/>
      <c r="AC809" s="154"/>
      <c r="AD809" s="154"/>
      <c r="AE809" s="154"/>
      <c r="AF809" s="154"/>
      <c r="AG809" s="154"/>
      <c r="AH809" s="154"/>
      <c r="AI809" s="154"/>
      <c r="AJ809" s="154"/>
      <c r="AK809" s="154"/>
      <c r="AL809" s="154"/>
      <c r="AM809" s="154"/>
      <c r="AN809" s="154"/>
      <c r="AO809" s="154"/>
      <c r="AP809" s="154"/>
      <c r="AQ809" s="154"/>
      <c r="AR809" s="154"/>
      <c r="AS809" s="154"/>
      <c r="AT809" s="154"/>
      <c r="AU809" s="154"/>
      <c r="AV809" s="154"/>
      <c r="AW809" s="154"/>
      <c r="AX809" s="154"/>
      <c r="AY809" s="154"/>
      <c r="AZ809" s="154"/>
      <c r="BA809" s="154"/>
      <c r="BB809" s="154"/>
      <c r="BC809" s="154"/>
      <c r="BD809" s="154"/>
      <c r="BE809" s="154"/>
      <c r="BF809" s="154"/>
      <c r="BG809" s="154"/>
      <c r="BH809" s="154"/>
      <c r="BI809" s="154"/>
      <c r="BJ809" s="154"/>
      <c r="BK809" s="154"/>
      <c r="BL809" s="154"/>
      <c r="BM809" s="55"/>
    </row>
    <row r="810" spans="1:65">
      <c r="A810" s="28"/>
      <c r="B810" s="3" t="s">
        <v>87</v>
      </c>
      <c r="C810" s="27"/>
      <c r="D810" s="13">
        <v>2.4539933924532915E-3</v>
      </c>
      <c r="E810" s="13">
        <v>1.1446132635252479E-2</v>
      </c>
      <c r="F810" s="13">
        <v>1.0515859884247051E-2</v>
      </c>
      <c r="G810" s="13">
        <v>1.0827147597688177E-2</v>
      </c>
      <c r="H810" s="13">
        <v>1.6617776516620247E-2</v>
      </c>
      <c r="I810" s="13">
        <v>7.1669228828715069E-3</v>
      </c>
      <c r="J810" s="13" t="s">
        <v>588</v>
      </c>
      <c r="K810" s="13">
        <v>1.583120437110308E-2</v>
      </c>
      <c r="L810" s="13">
        <v>8.6738536836554914E-2</v>
      </c>
      <c r="M810" s="13">
        <v>1.2305298924747384E-2</v>
      </c>
      <c r="N810" s="13" t="s">
        <v>588</v>
      </c>
      <c r="O810" s="13">
        <v>2.9179587707832935E-2</v>
      </c>
      <c r="P810" s="13">
        <v>4.8448465940320413E-3</v>
      </c>
      <c r="Q810" s="13" t="s">
        <v>588</v>
      </c>
      <c r="R810" s="13">
        <v>2.2954784420406112E-2</v>
      </c>
      <c r="S810" s="96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4"/>
    </row>
    <row r="811" spans="1:65">
      <c r="A811" s="28"/>
      <c r="B811" s="3" t="s">
        <v>239</v>
      </c>
      <c r="C811" s="27"/>
      <c r="D811" s="13">
        <v>2.9893665938059755E-2</v>
      </c>
      <c r="E811" s="13">
        <v>1.0955550982763462E-2</v>
      </c>
      <c r="F811" s="13">
        <v>3.4909977405404025E-3</v>
      </c>
      <c r="G811" s="13">
        <v>4.3213503933576591E-2</v>
      </c>
      <c r="H811" s="13">
        <v>-4.9464797085769785E-3</v>
      </c>
      <c r="I811" s="13">
        <v>-1.3241752481585656E-2</v>
      </c>
      <c r="J811" s="13" t="s">
        <v>588</v>
      </c>
      <c r="K811" s="13">
        <v>-1.2061453669883315E-2</v>
      </c>
      <c r="L811" s="13">
        <v>-3.6326311569901404E-2</v>
      </c>
      <c r="M811" s="13">
        <v>-4.0932516519244233E-3</v>
      </c>
      <c r="N811" s="13" t="s">
        <v>588</v>
      </c>
      <c r="O811" s="13">
        <v>-5.1494810354831499E-2</v>
      </c>
      <c r="P811" s="13">
        <v>-9.4377773956774158E-3</v>
      </c>
      <c r="Q811" s="13" t="s">
        <v>588</v>
      </c>
      <c r="R811" s="13">
        <v>-0.23962944072407921</v>
      </c>
      <c r="S811" s="96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4"/>
    </row>
    <row r="812" spans="1:65">
      <c r="A812" s="28"/>
      <c r="B812" s="44" t="s">
        <v>240</v>
      </c>
      <c r="C812" s="45"/>
      <c r="D812" s="43">
        <v>1.74</v>
      </c>
      <c r="E812" s="43">
        <v>0.85</v>
      </c>
      <c r="F812" s="43">
        <v>0.5</v>
      </c>
      <c r="G812" s="43">
        <v>2.36</v>
      </c>
      <c r="H812" s="43">
        <v>0.11</v>
      </c>
      <c r="I812" s="43">
        <v>0.28999999999999998</v>
      </c>
      <c r="J812" s="43" t="s">
        <v>241</v>
      </c>
      <c r="K812" s="43">
        <v>0.23</v>
      </c>
      <c r="L812" s="43">
        <v>1.37</v>
      </c>
      <c r="M812" s="43">
        <v>0.14000000000000001</v>
      </c>
      <c r="N812" s="43" t="s">
        <v>241</v>
      </c>
      <c r="O812" s="43">
        <v>2.08</v>
      </c>
      <c r="P812" s="43">
        <v>0.11</v>
      </c>
      <c r="Q812" s="43" t="s">
        <v>241</v>
      </c>
      <c r="R812" s="43">
        <v>10.91</v>
      </c>
      <c r="S812" s="96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4"/>
    </row>
    <row r="813" spans="1:65">
      <c r="B813" s="29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BM813" s="54"/>
    </row>
    <row r="814" spans="1:65" ht="15">
      <c r="B814" s="8" t="s">
        <v>568</v>
      </c>
      <c r="BM814" s="26" t="s">
        <v>67</v>
      </c>
    </row>
    <row r="815" spans="1:65" ht="15">
      <c r="A815" s="24" t="s">
        <v>12</v>
      </c>
      <c r="B815" s="18" t="s">
        <v>114</v>
      </c>
      <c r="C815" s="15" t="s">
        <v>115</v>
      </c>
      <c r="D815" s="16" t="s">
        <v>207</v>
      </c>
      <c r="E815" s="17" t="s">
        <v>207</v>
      </c>
      <c r="F815" s="17" t="s">
        <v>207</v>
      </c>
      <c r="G815" s="17" t="s">
        <v>207</v>
      </c>
      <c r="H815" s="17" t="s">
        <v>207</v>
      </c>
      <c r="I815" s="17" t="s">
        <v>207</v>
      </c>
      <c r="J815" s="17" t="s">
        <v>207</v>
      </c>
      <c r="K815" s="17" t="s">
        <v>207</v>
      </c>
      <c r="L815" s="17" t="s">
        <v>207</v>
      </c>
      <c r="M815" s="17" t="s">
        <v>207</v>
      </c>
      <c r="N815" s="96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9" t="s">
        <v>208</v>
      </c>
      <c r="C816" s="9" t="s">
        <v>208</v>
      </c>
      <c r="D816" s="94" t="s">
        <v>213</v>
      </c>
      <c r="E816" s="95" t="s">
        <v>214</v>
      </c>
      <c r="F816" s="95" t="s">
        <v>219</v>
      </c>
      <c r="G816" s="95" t="s">
        <v>220</v>
      </c>
      <c r="H816" s="95" t="s">
        <v>221</v>
      </c>
      <c r="I816" s="95" t="s">
        <v>222</v>
      </c>
      <c r="J816" s="95" t="s">
        <v>225</v>
      </c>
      <c r="K816" s="95" t="s">
        <v>226</v>
      </c>
      <c r="L816" s="95" t="s">
        <v>228</v>
      </c>
      <c r="M816" s="95" t="s">
        <v>231</v>
      </c>
      <c r="N816" s="96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 t="s">
        <v>3</v>
      </c>
    </row>
    <row r="817" spans="1:65">
      <c r="A817" s="28"/>
      <c r="B817" s="19"/>
      <c r="C817" s="9"/>
      <c r="D817" s="10" t="s">
        <v>105</v>
      </c>
      <c r="E817" s="11" t="s">
        <v>105</v>
      </c>
      <c r="F817" s="11" t="s">
        <v>278</v>
      </c>
      <c r="G817" s="11" t="s">
        <v>105</v>
      </c>
      <c r="H817" s="11" t="s">
        <v>102</v>
      </c>
      <c r="I817" s="11" t="s">
        <v>278</v>
      </c>
      <c r="J817" s="11" t="s">
        <v>278</v>
      </c>
      <c r="K817" s="11" t="s">
        <v>106</v>
      </c>
      <c r="L817" s="11" t="s">
        <v>105</v>
      </c>
      <c r="M817" s="11" t="s">
        <v>105</v>
      </c>
      <c r="N817" s="96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2</v>
      </c>
    </row>
    <row r="818" spans="1:65">
      <c r="A818" s="28"/>
      <c r="B818" s="19"/>
      <c r="C818" s="9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96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3</v>
      </c>
    </row>
    <row r="819" spans="1:65">
      <c r="A819" s="28"/>
      <c r="B819" s="18">
        <v>1</v>
      </c>
      <c r="C819" s="14">
        <v>1</v>
      </c>
      <c r="D819" s="21">
        <v>5.82</v>
      </c>
      <c r="E819" s="21">
        <v>6.14</v>
      </c>
      <c r="F819" s="21">
        <v>6.8425000000000002</v>
      </c>
      <c r="G819" s="21">
        <v>7.2</v>
      </c>
      <c r="H819" s="21" t="s">
        <v>99</v>
      </c>
      <c r="I819" s="21">
        <v>6.4</v>
      </c>
      <c r="J819" s="21">
        <v>6.8</v>
      </c>
      <c r="K819" s="21">
        <v>7.57</v>
      </c>
      <c r="L819" s="21">
        <v>7.4</v>
      </c>
      <c r="M819" s="90">
        <v>8.0410507896999999</v>
      </c>
      <c r="N819" s="96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>
        <v>1</v>
      </c>
      <c r="C820" s="9">
        <v>2</v>
      </c>
      <c r="D820" s="11">
        <v>6.54</v>
      </c>
      <c r="E820" s="11">
        <v>6.51</v>
      </c>
      <c r="F820" s="11">
        <v>7.1913999999999998</v>
      </c>
      <c r="G820" s="11">
        <v>7.2</v>
      </c>
      <c r="H820" s="11" t="s">
        <v>99</v>
      </c>
      <c r="I820" s="11">
        <v>6.4</v>
      </c>
      <c r="J820" s="11">
        <v>6.9</v>
      </c>
      <c r="K820" s="11">
        <v>7.25</v>
      </c>
      <c r="L820" s="11">
        <v>7.4</v>
      </c>
      <c r="M820" s="92">
        <v>8.2058738542999965</v>
      </c>
      <c r="N820" s="96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5</v>
      </c>
    </row>
    <row r="821" spans="1:65">
      <c r="A821" s="28"/>
      <c r="B821" s="19">
        <v>1</v>
      </c>
      <c r="C821" s="9">
        <v>3</v>
      </c>
      <c r="D821" s="11">
        <v>6.02</v>
      </c>
      <c r="E821" s="11">
        <v>6.21</v>
      </c>
      <c r="F821" s="11">
        <v>7.2351999999999999</v>
      </c>
      <c r="G821" s="11">
        <v>6.4</v>
      </c>
      <c r="H821" s="11" t="s">
        <v>99</v>
      </c>
      <c r="I821" s="11">
        <v>6.5</v>
      </c>
      <c r="J821" s="11">
        <v>6.6</v>
      </c>
      <c r="K821" s="11">
        <v>6.85</v>
      </c>
      <c r="L821" s="11">
        <v>7.3</v>
      </c>
      <c r="M821" s="92">
        <v>8.1067256808500012</v>
      </c>
      <c r="N821" s="96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16</v>
      </c>
    </row>
    <row r="822" spans="1:65">
      <c r="A822" s="28"/>
      <c r="B822" s="19">
        <v>1</v>
      </c>
      <c r="C822" s="9">
        <v>4</v>
      </c>
      <c r="D822" s="11">
        <v>6.38</v>
      </c>
      <c r="E822" s="11">
        <v>5.99</v>
      </c>
      <c r="F822" s="11">
        <v>6.8170999999999999</v>
      </c>
      <c r="G822" s="11">
        <v>6.3</v>
      </c>
      <c r="H822" s="11" t="s">
        <v>99</v>
      </c>
      <c r="I822" s="11">
        <v>6.7</v>
      </c>
      <c r="J822" s="11">
        <v>6.8</v>
      </c>
      <c r="K822" s="11">
        <v>6.9</v>
      </c>
      <c r="L822" s="11">
        <v>7.4</v>
      </c>
      <c r="M822" s="92">
        <v>7.7924009924499984</v>
      </c>
      <c r="N822" s="96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6.7505250000000006</v>
      </c>
    </row>
    <row r="823" spans="1:65">
      <c r="A823" s="28"/>
      <c r="B823" s="19">
        <v>1</v>
      </c>
      <c r="C823" s="9">
        <v>5</v>
      </c>
      <c r="D823" s="11">
        <v>6.21</v>
      </c>
      <c r="E823" s="11">
        <v>5.68</v>
      </c>
      <c r="F823" s="11">
        <v>6.9307999999999996</v>
      </c>
      <c r="G823" s="11">
        <v>6.8</v>
      </c>
      <c r="H823" s="11" t="s">
        <v>99</v>
      </c>
      <c r="I823" s="11">
        <v>6.9</v>
      </c>
      <c r="J823" s="11">
        <v>6.9</v>
      </c>
      <c r="K823" s="11">
        <v>6.38</v>
      </c>
      <c r="L823" s="11">
        <v>7.2</v>
      </c>
      <c r="M823" s="93">
        <v>6.4604695871499995</v>
      </c>
      <c r="N823" s="96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158</v>
      </c>
    </row>
    <row r="824" spans="1:65">
      <c r="A824" s="28"/>
      <c r="B824" s="19">
        <v>1</v>
      </c>
      <c r="C824" s="9">
        <v>6</v>
      </c>
      <c r="D824" s="11">
        <v>6.88</v>
      </c>
      <c r="E824" s="11">
        <v>6.56</v>
      </c>
      <c r="F824" s="11">
        <v>6.8681999999999999</v>
      </c>
      <c r="G824" s="11">
        <v>7.2</v>
      </c>
      <c r="H824" s="11" t="s">
        <v>99</v>
      </c>
      <c r="I824" s="11">
        <v>6.8</v>
      </c>
      <c r="J824" s="11">
        <v>6.4</v>
      </c>
      <c r="K824" s="11">
        <v>7.15</v>
      </c>
      <c r="L824" s="11">
        <v>7.2</v>
      </c>
      <c r="M824" s="92">
        <v>7.5711457246999965</v>
      </c>
      <c r="N824" s="96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4"/>
    </row>
    <row r="825" spans="1:65">
      <c r="A825" s="28"/>
      <c r="B825" s="20" t="s">
        <v>236</v>
      </c>
      <c r="C825" s="12"/>
      <c r="D825" s="22">
        <v>6.3083333333333336</v>
      </c>
      <c r="E825" s="22">
        <v>6.1816666666666675</v>
      </c>
      <c r="F825" s="22">
        <v>6.9808666666666666</v>
      </c>
      <c r="G825" s="22">
        <v>6.8500000000000005</v>
      </c>
      <c r="H825" s="22" t="s">
        <v>588</v>
      </c>
      <c r="I825" s="22">
        <v>6.6166666666666663</v>
      </c>
      <c r="J825" s="22">
        <v>6.7333333333333334</v>
      </c>
      <c r="K825" s="22">
        <v>7.0166666666666666</v>
      </c>
      <c r="L825" s="22">
        <v>7.3166666666666673</v>
      </c>
      <c r="M825" s="22">
        <v>7.6962777715249979</v>
      </c>
      <c r="N825" s="96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8"/>
      <c r="B826" s="3" t="s">
        <v>237</v>
      </c>
      <c r="C826" s="27"/>
      <c r="D826" s="11">
        <v>6.2949999999999999</v>
      </c>
      <c r="E826" s="11">
        <v>6.1749999999999998</v>
      </c>
      <c r="F826" s="11">
        <v>6.8994999999999997</v>
      </c>
      <c r="G826" s="11">
        <v>7</v>
      </c>
      <c r="H826" s="11" t="s">
        <v>588</v>
      </c>
      <c r="I826" s="11">
        <v>6.6</v>
      </c>
      <c r="J826" s="11">
        <v>6.8</v>
      </c>
      <c r="K826" s="11">
        <v>7.0250000000000004</v>
      </c>
      <c r="L826" s="11">
        <v>7.35</v>
      </c>
      <c r="M826" s="11">
        <v>7.9167258910749991</v>
      </c>
      <c r="N826" s="96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8"/>
      <c r="B827" s="3" t="s">
        <v>238</v>
      </c>
      <c r="C827" s="27"/>
      <c r="D827" s="23">
        <v>0.37865111470411211</v>
      </c>
      <c r="E827" s="23">
        <v>0.32920611577956238</v>
      </c>
      <c r="F827" s="23">
        <v>0.1844857898773416</v>
      </c>
      <c r="G827" s="23">
        <v>0.41833001326703784</v>
      </c>
      <c r="H827" s="23" t="s">
        <v>588</v>
      </c>
      <c r="I827" s="23">
        <v>0.21369760566432802</v>
      </c>
      <c r="J827" s="23">
        <v>0.19663841605003504</v>
      </c>
      <c r="K827" s="23">
        <v>0.40623474330326154</v>
      </c>
      <c r="L827" s="23">
        <v>9.8319208025017604E-2</v>
      </c>
      <c r="M827" s="23">
        <v>0.64794192011664598</v>
      </c>
      <c r="N827" s="153"/>
      <c r="O827" s="154"/>
      <c r="P827" s="154"/>
      <c r="Q827" s="154"/>
      <c r="R827" s="154"/>
      <c r="S827" s="154"/>
      <c r="T827" s="154"/>
      <c r="U827" s="154"/>
      <c r="V827" s="154"/>
      <c r="W827" s="154"/>
      <c r="X827" s="154"/>
      <c r="Y827" s="154"/>
      <c r="Z827" s="154"/>
      <c r="AA827" s="154"/>
      <c r="AB827" s="154"/>
      <c r="AC827" s="154"/>
      <c r="AD827" s="154"/>
      <c r="AE827" s="154"/>
      <c r="AF827" s="154"/>
      <c r="AG827" s="154"/>
      <c r="AH827" s="154"/>
      <c r="AI827" s="154"/>
      <c r="AJ827" s="154"/>
      <c r="AK827" s="154"/>
      <c r="AL827" s="154"/>
      <c r="AM827" s="154"/>
      <c r="AN827" s="154"/>
      <c r="AO827" s="154"/>
      <c r="AP827" s="154"/>
      <c r="AQ827" s="154"/>
      <c r="AR827" s="154"/>
      <c r="AS827" s="154"/>
      <c r="AT827" s="154"/>
      <c r="AU827" s="154"/>
      <c r="AV827" s="154"/>
      <c r="AW827" s="154"/>
      <c r="AX827" s="154"/>
      <c r="AY827" s="154"/>
      <c r="AZ827" s="154"/>
      <c r="BA827" s="154"/>
      <c r="BB827" s="154"/>
      <c r="BC827" s="154"/>
      <c r="BD827" s="154"/>
      <c r="BE827" s="154"/>
      <c r="BF827" s="154"/>
      <c r="BG827" s="154"/>
      <c r="BH827" s="154"/>
      <c r="BI827" s="154"/>
      <c r="BJ827" s="154"/>
      <c r="BK827" s="154"/>
      <c r="BL827" s="154"/>
      <c r="BM827" s="55"/>
    </row>
    <row r="828" spans="1:65">
      <c r="A828" s="28"/>
      <c r="B828" s="3" t="s">
        <v>87</v>
      </c>
      <c r="C828" s="27"/>
      <c r="D828" s="13">
        <v>6.0023954774760177E-2</v>
      </c>
      <c r="E828" s="13">
        <v>5.3255235769139229E-2</v>
      </c>
      <c r="F828" s="13">
        <v>2.6427347589698738E-2</v>
      </c>
      <c r="G828" s="13">
        <v>6.1070074929494567E-2</v>
      </c>
      <c r="H828" s="13" t="s">
        <v>588</v>
      </c>
      <c r="I828" s="13">
        <v>3.2296867354810285E-2</v>
      </c>
      <c r="J828" s="13">
        <v>2.9203725155945798E-2</v>
      </c>
      <c r="K828" s="13">
        <v>5.7895687881699985E-2</v>
      </c>
      <c r="L828" s="13">
        <v>1.3437704969250697E-2</v>
      </c>
      <c r="M828" s="13">
        <v>8.4188998805880932E-2</v>
      </c>
      <c r="N828" s="96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4"/>
    </row>
    <row r="829" spans="1:65">
      <c r="A829" s="28"/>
      <c r="B829" s="3" t="s">
        <v>239</v>
      </c>
      <c r="C829" s="27"/>
      <c r="D829" s="13">
        <v>-6.5504781726853367E-2</v>
      </c>
      <c r="E829" s="13">
        <v>-8.4268754405521507E-2</v>
      </c>
      <c r="F829" s="13">
        <v>3.4122037421780771E-2</v>
      </c>
      <c r="G829" s="13">
        <v>1.473589091218841E-2</v>
      </c>
      <c r="H829" s="13" t="s">
        <v>588</v>
      </c>
      <c r="I829" s="13">
        <v>-1.9829321916937426E-2</v>
      </c>
      <c r="J829" s="13">
        <v>-2.5467155023746191E-3</v>
      </c>
      <c r="K829" s="13">
        <v>3.942532864727788E-2</v>
      </c>
      <c r="L829" s="13">
        <v>8.3866316570439636E-2</v>
      </c>
      <c r="M829" s="13">
        <v>0.14010062499212994</v>
      </c>
      <c r="N829" s="96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4"/>
    </row>
    <row r="830" spans="1:65">
      <c r="A830" s="28"/>
      <c r="B830" s="44" t="s">
        <v>240</v>
      </c>
      <c r="C830" s="45"/>
      <c r="D830" s="43">
        <v>1.57</v>
      </c>
      <c r="E830" s="43">
        <v>1.93</v>
      </c>
      <c r="F830" s="43">
        <v>0.38</v>
      </c>
      <c r="G830" s="43">
        <v>0</v>
      </c>
      <c r="H830" s="43" t="s">
        <v>241</v>
      </c>
      <c r="I830" s="43">
        <v>0.67</v>
      </c>
      <c r="J830" s="43">
        <v>0.34</v>
      </c>
      <c r="K830" s="43">
        <v>0.48</v>
      </c>
      <c r="L830" s="43">
        <v>1.35</v>
      </c>
      <c r="M830" s="43">
        <v>2.4500000000000002</v>
      </c>
      <c r="N830" s="96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4"/>
    </row>
    <row r="831" spans="1:65">
      <c r="B831" s="29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BM831" s="54"/>
    </row>
    <row r="832" spans="1:65" ht="15">
      <c r="B832" s="8" t="s">
        <v>569</v>
      </c>
      <c r="BM832" s="26" t="s">
        <v>262</v>
      </c>
    </row>
    <row r="833" spans="1:65" ht="15">
      <c r="A833" s="24" t="s">
        <v>15</v>
      </c>
      <c r="B833" s="18" t="s">
        <v>114</v>
      </c>
      <c r="C833" s="15" t="s">
        <v>115</v>
      </c>
      <c r="D833" s="16" t="s">
        <v>207</v>
      </c>
      <c r="E833" s="17" t="s">
        <v>207</v>
      </c>
      <c r="F833" s="17" t="s">
        <v>207</v>
      </c>
      <c r="G833" s="17" t="s">
        <v>207</v>
      </c>
      <c r="H833" s="17" t="s">
        <v>207</v>
      </c>
      <c r="I833" s="17" t="s">
        <v>207</v>
      </c>
      <c r="J833" s="17" t="s">
        <v>207</v>
      </c>
      <c r="K833" s="17" t="s">
        <v>207</v>
      </c>
      <c r="L833" s="17" t="s">
        <v>207</v>
      </c>
      <c r="M833" s="17" t="s">
        <v>207</v>
      </c>
      <c r="N833" s="17" t="s">
        <v>207</v>
      </c>
      <c r="O833" s="17" t="s">
        <v>207</v>
      </c>
      <c r="P833" s="17" t="s">
        <v>207</v>
      </c>
      <c r="Q833" s="17" t="s">
        <v>207</v>
      </c>
      <c r="R833" s="17" t="s">
        <v>207</v>
      </c>
      <c r="S833" s="17" t="s">
        <v>207</v>
      </c>
      <c r="T833" s="96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9" t="s">
        <v>208</v>
      </c>
      <c r="C834" s="9" t="s">
        <v>208</v>
      </c>
      <c r="D834" s="94" t="s">
        <v>209</v>
      </c>
      <c r="E834" s="95" t="s">
        <v>210</v>
      </c>
      <c r="F834" s="95" t="s">
        <v>211</v>
      </c>
      <c r="G834" s="95" t="s">
        <v>213</v>
      </c>
      <c r="H834" s="95" t="s">
        <v>214</v>
      </c>
      <c r="I834" s="95" t="s">
        <v>218</v>
      </c>
      <c r="J834" s="95" t="s">
        <v>220</v>
      </c>
      <c r="K834" s="95" t="s">
        <v>221</v>
      </c>
      <c r="L834" s="95" t="s">
        <v>222</v>
      </c>
      <c r="M834" s="95" t="s">
        <v>223</v>
      </c>
      <c r="N834" s="95" t="s">
        <v>224</v>
      </c>
      <c r="O834" s="95" t="s">
        <v>225</v>
      </c>
      <c r="P834" s="95" t="s">
        <v>226</v>
      </c>
      <c r="Q834" s="95" t="s">
        <v>227</v>
      </c>
      <c r="R834" s="95" t="s">
        <v>228</v>
      </c>
      <c r="S834" s="95" t="s">
        <v>231</v>
      </c>
      <c r="T834" s="96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 t="s">
        <v>3</v>
      </c>
    </row>
    <row r="835" spans="1:65">
      <c r="A835" s="28"/>
      <c r="B835" s="19"/>
      <c r="C835" s="9"/>
      <c r="D835" s="10" t="s">
        <v>106</v>
      </c>
      <c r="E835" s="11" t="s">
        <v>105</v>
      </c>
      <c r="F835" s="11" t="s">
        <v>105</v>
      </c>
      <c r="G835" s="11" t="s">
        <v>105</v>
      </c>
      <c r="H835" s="11" t="s">
        <v>105</v>
      </c>
      <c r="I835" s="11" t="s">
        <v>106</v>
      </c>
      <c r="J835" s="11" t="s">
        <v>105</v>
      </c>
      <c r="K835" s="11" t="s">
        <v>101</v>
      </c>
      <c r="L835" s="11" t="s">
        <v>278</v>
      </c>
      <c r="M835" s="11" t="s">
        <v>105</v>
      </c>
      <c r="N835" s="11" t="s">
        <v>106</v>
      </c>
      <c r="O835" s="11" t="s">
        <v>278</v>
      </c>
      <c r="P835" s="11" t="s">
        <v>106</v>
      </c>
      <c r="Q835" s="11" t="s">
        <v>105</v>
      </c>
      <c r="R835" s="11" t="s">
        <v>105</v>
      </c>
      <c r="S835" s="11" t="s">
        <v>105</v>
      </c>
      <c r="T835" s="96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2</v>
      </c>
    </row>
    <row r="836" spans="1:65">
      <c r="A836" s="28"/>
      <c r="B836" s="19"/>
      <c r="C836" s="9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96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2</v>
      </c>
    </row>
    <row r="837" spans="1:65">
      <c r="A837" s="28"/>
      <c r="B837" s="18">
        <v>1</v>
      </c>
      <c r="C837" s="14">
        <v>1</v>
      </c>
      <c r="D837" s="21">
        <v>18</v>
      </c>
      <c r="E837" s="90" t="s">
        <v>96</v>
      </c>
      <c r="F837" s="90" t="s">
        <v>96</v>
      </c>
      <c r="G837" s="21">
        <v>5</v>
      </c>
      <c r="H837" s="21">
        <v>4</v>
      </c>
      <c r="I837" s="90" t="s">
        <v>107</v>
      </c>
      <c r="J837" s="90" t="s">
        <v>97</v>
      </c>
      <c r="K837" s="90" t="s">
        <v>107</v>
      </c>
      <c r="L837" s="21">
        <v>10</v>
      </c>
      <c r="M837" s="90" t="s">
        <v>96</v>
      </c>
      <c r="N837" s="90">
        <v>100</v>
      </c>
      <c r="O837" s="21">
        <v>3.4</v>
      </c>
      <c r="P837" s="90" t="s">
        <v>110</v>
      </c>
      <c r="Q837" s="21">
        <v>23.091738634211094</v>
      </c>
      <c r="R837" s="21">
        <v>4</v>
      </c>
      <c r="S837" s="90">
        <v>154.93432000000001</v>
      </c>
      <c r="T837" s="96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>
        <v>1</v>
      </c>
      <c r="C838" s="9">
        <v>2</v>
      </c>
      <c r="D838" s="11">
        <v>22</v>
      </c>
      <c r="E838" s="92" t="s">
        <v>96</v>
      </c>
      <c r="F838" s="92" t="s">
        <v>96</v>
      </c>
      <c r="G838" s="11">
        <v>5</v>
      </c>
      <c r="H838" s="11">
        <v>4</v>
      </c>
      <c r="I838" s="92" t="s">
        <v>107</v>
      </c>
      <c r="J838" s="92" t="s">
        <v>97</v>
      </c>
      <c r="K838" s="92" t="s">
        <v>107</v>
      </c>
      <c r="L838" s="11">
        <v>9</v>
      </c>
      <c r="M838" s="92" t="s">
        <v>96</v>
      </c>
      <c r="N838" s="92">
        <v>109.99999999999999</v>
      </c>
      <c r="O838" s="11">
        <v>4.5999999999999996</v>
      </c>
      <c r="P838" s="92" t="s">
        <v>110</v>
      </c>
      <c r="Q838" s="11">
        <v>13.046383223277557</v>
      </c>
      <c r="R838" s="11">
        <v>4</v>
      </c>
      <c r="S838" s="92">
        <v>6.5279359999999995</v>
      </c>
      <c r="T838" s="96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11</v>
      </c>
    </row>
    <row r="839" spans="1:65">
      <c r="A839" s="28"/>
      <c r="B839" s="19">
        <v>1</v>
      </c>
      <c r="C839" s="9">
        <v>3</v>
      </c>
      <c r="D839" s="11">
        <v>19</v>
      </c>
      <c r="E839" s="92" t="s">
        <v>96</v>
      </c>
      <c r="F839" s="92" t="s">
        <v>96</v>
      </c>
      <c r="G839" s="11">
        <v>4</v>
      </c>
      <c r="H839" s="11">
        <v>4</v>
      </c>
      <c r="I839" s="92" t="s">
        <v>107</v>
      </c>
      <c r="J839" s="92" t="s">
        <v>97</v>
      </c>
      <c r="K839" s="92" t="s">
        <v>107</v>
      </c>
      <c r="L839" s="11">
        <v>9</v>
      </c>
      <c r="M839" s="92" t="s">
        <v>96</v>
      </c>
      <c r="N839" s="92">
        <v>89.999999999999986</v>
      </c>
      <c r="O839" s="11">
        <v>4.3</v>
      </c>
      <c r="P839" s="92" t="s">
        <v>110</v>
      </c>
      <c r="Q839" s="11">
        <v>10.781919310935466</v>
      </c>
      <c r="R839" s="11">
        <v>4</v>
      </c>
      <c r="S839" s="92" t="s">
        <v>110</v>
      </c>
      <c r="T839" s="96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16</v>
      </c>
    </row>
    <row r="840" spans="1:65">
      <c r="A840" s="28"/>
      <c r="B840" s="19">
        <v>1</v>
      </c>
      <c r="C840" s="9">
        <v>4</v>
      </c>
      <c r="D840" s="11">
        <v>23</v>
      </c>
      <c r="E840" s="92" t="s">
        <v>96</v>
      </c>
      <c r="F840" s="92" t="s">
        <v>96</v>
      </c>
      <c r="G840" s="11">
        <v>4</v>
      </c>
      <c r="H840" s="11">
        <v>4</v>
      </c>
      <c r="I840" s="92" t="s">
        <v>107</v>
      </c>
      <c r="J840" s="92" t="s">
        <v>97</v>
      </c>
      <c r="K840" s="92" t="s">
        <v>107</v>
      </c>
      <c r="L840" s="11">
        <v>10</v>
      </c>
      <c r="M840" s="92" t="s">
        <v>96</v>
      </c>
      <c r="N840" s="92" t="s">
        <v>107</v>
      </c>
      <c r="O840" s="11">
        <v>3.4</v>
      </c>
      <c r="P840" s="92" t="s">
        <v>110</v>
      </c>
      <c r="Q840" s="11">
        <v>23.079865689424853</v>
      </c>
      <c r="R840" s="11">
        <v>4</v>
      </c>
      <c r="S840" s="92" t="s">
        <v>110</v>
      </c>
      <c r="T840" s="96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8.6497127521141692</v>
      </c>
    </row>
    <row r="841" spans="1:65">
      <c r="A841" s="28"/>
      <c r="B841" s="19">
        <v>1</v>
      </c>
      <c r="C841" s="9">
        <v>5</v>
      </c>
      <c r="D841" s="11">
        <v>19</v>
      </c>
      <c r="E841" s="92" t="s">
        <v>96</v>
      </c>
      <c r="F841" s="92" t="s">
        <v>96</v>
      </c>
      <c r="G841" s="11">
        <v>4</v>
      </c>
      <c r="H841" s="11">
        <v>4</v>
      </c>
      <c r="I841" s="92" t="s">
        <v>107</v>
      </c>
      <c r="J841" s="92" t="s">
        <v>97</v>
      </c>
      <c r="K841" s="92" t="s">
        <v>107</v>
      </c>
      <c r="L841" s="11">
        <v>6</v>
      </c>
      <c r="M841" s="92" t="s">
        <v>96</v>
      </c>
      <c r="N841" s="92" t="s">
        <v>107</v>
      </c>
      <c r="O841" s="11">
        <v>3.9</v>
      </c>
      <c r="P841" s="92" t="s">
        <v>110</v>
      </c>
      <c r="Q841" s="93">
        <v>45.666224563297035</v>
      </c>
      <c r="R841" s="11">
        <v>4</v>
      </c>
      <c r="S841" s="92" t="s">
        <v>110</v>
      </c>
      <c r="T841" s="96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17</v>
      </c>
    </row>
    <row r="842" spans="1:65">
      <c r="A842" s="28"/>
      <c r="B842" s="19">
        <v>1</v>
      </c>
      <c r="C842" s="9">
        <v>6</v>
      </c>
      <c r="D842" s="11">
        <v>21</v>
      </c>
      <c r="E842" s="92" t="s">
        <v>96</v>
      </c>
      <c r="F842" s="92" t="s">
        <v>96</v>
      </c>
      <c r="G842" s="11">
        <v>5</v>
      </c>
      <c r="H842" s="11">
        <v>4</v>
      </c>
      <c r="I842" s="92" t="s">
        <v>107</v>
      </c>
      <c r="J842" s="92" t="s">
        <v>97</v>
      </c>
      <c r="K842" s="92" t="s">
        <v>107</v>
      </c>
      <c r="L842" s="11">
        <v>6</v>
      </c>
      <c r="M842" s="92" t="s">
        <v>96</v>
      </c>
      <c r="N842" s="92" t="s">
        <v>107</v>
      </c>
      <c r="O842" s="93">
        <v>8.9</v>
      </c>
      <c r="P842" s="92" t="s">
        <v>110</v>
      </c>
      <c r="Q842" s="11">
        <v>7.306706132813642</v>
      </c>
      <c r="R842" s="11">
        <v>4</v>
      </c>
      <c r="S842" s="92" t="s">
        <v>110</v>
      </c>
      <c r="T842" s="96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8"/>
      <c r="B843" s="20" t="s">
        <v>236</v>
      </c>
      <c r="C843" s="12"/>
      <c r="D843" s="22">
        <v>20.333333333333332</v>
      </c>
      <c r="E843" s="22" t="s">
        <v>588</v>
      </c>
      <c r="F843" s="22" t="s">
        <v>588</v>
      </c>
      <c r="G843" s="22">
        <v>4.5</v>
      </c>
      <c r="H843" s="22">
        <v>4</v>
      </c>
      <c r="I843" s="22" t="s">
        <v>588</v>
      </c>
      <c r="J843" s="22" t="s">
        <v>588</v>
      </c>
      <c r="K843" s="22" t="s">
        <v>588</v>
      </c>
      <c r="L843" s="22">
        <v>8.3333333333333339</v>
      </c>
      <c r="M843" s="22" t="s">
        <v>588</v>
      </c>
      <c r="N843" s="22">
        <v>100</v>
      </c>
      <c r="O843" s="22">
        <v>4.75</v>
      </c>
      <c r="P843" s="22" t="s">
        <v>588</v>
      </c>
      <c r="Q843" s="22">
        <v>20.495472925659943</v>
      </c>
      <c r="R843" s="22">
        <v>4</v>
      </c>
      <c r="S843" s="22">
        <v>80.731128000000012</v>
      </c>
      <c r="T843" s="96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8"/>
      <c r="B844" s="3" t="s">
        <v>237</v>
      </c>
      <c r="C844" s="27"/>
      <c r="D844" s="11">
        <v>20</v>
      </c>
      <c r="E844" s="11" t="s">
        <v>588</v>
      </c>
      <c r="F844" s="11" t="s">
        <v>588</v>
      </c>
      <c r="G844" s="11">
        <v>4.5</v>
      </c>
      <c r="H844" s="11">
        <v>4</v>
      </c>
      <c r="I844" s="11" t="s">
        <v>588</v>
      </c>
      <c r="J844" s="11" t="s">
        <v>588</v>
      </c>
      <c r="K844" s="11" t="s">
        <v>588</v>
      </c>
      <c r="L844" s="11">
        <v>9</v>
      </c>
      <c r="M844" s="11" t="s">
        <v>588</v>
      </c>
      <c r="N844" s="11">
        <v>100</v>
      </c>
      <c r="O844" s="11">
        <v>4.0999999999999996</v>
      </c>
      <c r="P844" s="11" t="s">
        <v>588</v>
      </c>
      <c r="Q844" s="11">
        <v>18.063124456351204</v>
      </c>
      <c r="R844" s="11">
        <v>4</v>
      </c>
      <c r="S844" s="11">
        <v>80.731127999999998</v>
      </c>
      <c r="T844" s="96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8"/>
      <c r="B845" s="3" t="s">
        <v>238</v>
      </c>
      <c r="C845" s="27"/>
      <c r="D845" s="23">
        <v>1.9663841605003503</v>
      </c>
      <c r="E845" s="23" t="s">
        <v>588</v>
      </c>
      <c r="F845" s="23" t="s">
        <v>588</v>
      </c>
      <c r="G845" s="23">
        <v>0.54772255750516607</v>
      </c>
      <c r="H845" s="23">
        <v>0</v>
      </c>
      <c r="I845" s="23" t="s">
        <v>588</v>
      </c>
      <c r="J845" s="23" t="s">
        <v>588</v>
      </c>
      <c r="K845" s="23" t="s">
        <v>588</v>
      </c>
      <c r="L845" s="23">
        <v>1.8618986725025244</v>
      </c>
      <c r="M845" s="23" t="s">
        <v>588</v>
      </c>
      <c r="N845" s="23">
        <v>10</v>
      </c>
      <c r="O845" s="23">
        <v>2.0887795479657494</v>
      </c>
      <c r="P845" s="23" t="s">
        <v>588</v>
      </c>
      <c r="Q845" s="23">
        <v>13.933930172975323</v>
      </c>
      <c r="R845" s="23">
        <v>0</v>
      </c>
      <c r="S845" s="23">
        <v>104.93916049777475</v>
      </c>
      <c r="T845" s="96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A846" s="28"/>
      <c r="B846" s="3" t="s">
        <v>87</v>
      </c>
      <c r="C846" s="27"/>
      <c r="D846" s="13">
        <v>9.670741772952543E-2</v>
      </c>
      <c r="E846" s="13" t="s">
        <v>588</v>
      </c>
      <c r="F846" s="13" t="s">
        <v>588</v>
      </c>
      <c r="G846" s="13">
        <v>0.1217161238900369</v>
      </c>
      <c r="H846" s="13">
        <v>0</v>
      </c>
      <c r="I846" s="13" t="s">
        <v>588</v>
      </c>
      <c r="J846" s="13" t="s">
        <v>588</v>
      </c>
      <c r="K846" s="13" t="s">
        <v>588</v>
      </c>
      <c r="L846" s="13">
        <v>0.22342784070030292</v>
      </c>
      <c r="M846" s="13" t="s">
        <v>588</v>
      </c>
      <c r="N846" s="13">
        <v>0.1</v>
      </c>
      <c r="O846" s="13">
        <v>0.43974306272963143</v>
      </c>
      <c r="P846" s="13" t="s">
        <v>588</v>
      </c>
      <c r="Q846" s="13">
        <v>0.67985404501353597</v>
      </c>
      <c r="R846" s="13">
        <v>0</v>
      </c>
      <c r="S846" s="13">
        <v>1.2998599560974142</v>
      </c>
      <c r="T846" s="96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4"/>
    </row>
    <row r="847" spans="1:65">
      <c r="A847" s="28"/>
      <c r="B847" s="3" t="s">
        <v>239</v>
      </c>
      <c r="C847" s="27"/>
      <c r="D847" s="13">
        <v>1.3507524372255535</v>
      </c>
      <c r="E847" s="13" t="s">
        <v>588</v>
      </c>
      <c r="F847" s="13" t="s">
        <v>588</v>
      </c>
      <c r="G847" s="13">
        <v>-0.47975150979434467</v>
      </c>
      <c r="H847" s="13">
        <v>-0.53755689759497316</v>
      </c>
      <c r="I847" s="13" t="s">
        <v>588</v>
      </c>
      <c r="J847" s="13" t="s">
        <v>588</v>
      </c>
      <c r="K847" s="13" t="s">
        <v>588</v>
      </c>
      <c r="L847" s="13">
        <v>-3.6576869989527139E-2</v>
      </c>
      <c r="M847" s="13" t="s">
        <v>588</v>
      </c>
      <c r="N847" s="13">
        <v>10.561077560125673</v>
      </c>
      <c r="O847" s="13">
        <v>-0.45084881589403059</v>
      </c>
      <c r="P847" s="13" t="s">
        <v>588</v>
      </c>
      <c r="Q847" s="13">
        <v>1.3694975212501044</v>
      </c>
      <c r="R847" s="13">
        <v>-0.53755689759497316</v>
      </c>
      <c r="S847" s="13">
        <v>8.3333883232443355</v>
      </c>
      <c r="T847" s="96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4"/>
    </row>
    <row r="848" spans="1:65">
      <c r="A848" s="28"/>
      <c r="B848" s="44" t="s">
        <v>240</v>
      </c>
      <c r="C848" s="45"/>
      <c r="D848" s="43">
        <v>0</v>
      </c>
      <c r="E848" s="43">
        <v>1.26</v>
      </c>
      <c r="F848" s="43">
        <v>1.26</v>
      </c>
      <c r="G848" s="43">
        <v>0.68</v>
      </c>
      <c r="H848" s="43">
        <v>0.7</v>
      </c>
      <c r="I848" s="43">
        <v>0.2</v>
      </c>
      <c r="J848" s="43">
        <v>0.66</v>
      </c>
      <c r="K848" s="43">
        <v>0.2</v>
      </c>
      <c r="L848" s="43">
        <v>0.52</v>
      </c>
      <c r="M848" s="43">
        <v>1.26</v>
      </c>
      <c r="N848" s="43">
        <v>1.8</v>
      </c>
      <c r="O848" s="43">
        <v>0.67</v>
      </c>
      <c r="P848" s="43">
        <v>0.77</v>
      </c>
      <c r="Q848" s="43">
        <v>0</v>
      </c>
      <c r="R848" s="43">
        <v>0.7</v>
      </c>
      <c r="S848" s="43">
        <v>0.35</v>
      </c>
      <c r="T848" s="96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4"/>
    </row>
    <row r="849" spans="1:65">
      <c r="B849" s="29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BM849" s="54"/>
    </row>
    <row r="850" spans="1:65" ht="15">
      <c r="B850" s="8" t="s">
        <v>570</v>
      </c>
      <c r="BM850" s="26" t="s">
        <v>67</v>
      </c>
    </row>
    <row r="851" spans="1:65" ht="15">
      <c r="A851" s="24" t="s">
        <v>18</v>
      </c>
      <c r="B851" s="18" t="s">
        <v>114</v>
      </c>
      <c r="C851" s="15" t="s">
        <v>115</v>
      </c>
      <c r="D851" s="16" t="s">
        <v>207</v>
      </c>
      <c r="E851" s="17" t="s">
        <v>207</v>
      </c>
      <c r="F851" s="17" t="s">
        <v>207</v>
      </c>
      <c r="G851" s="17" t="s">
        <v>207</v>
      </c>
      <c r="H851" s="17" t="s">
        <v>207</v>
      </c>
      <c r="I851" s="17" t="s">
        <v>207</v>
      </c>
      <c r="J851" s="17" t="s">
        <v>207</v>
      </c>
      <c r="K851" s="17" t="s">
        <v>207</v>
      </c>
      <c r="L851" s="17" t="s">
        <v>207</v>
      </c>
      <c r="M851" s="17" t="s">
        <v>207</v>
      </c>
      <c r="N851" s="17" t="s">
        <v>207</v>
      </c>
      <c r="O851" s="17" t="s">
        <v>207</v>
      </c>
      <c r="P851" s="17" t="s">
        <v>207</v>
      </c>
      <c r="Q851" s="17" t="s">
        <v>207</v>
      </c>
      <c r="R851" s="17" t="s">
        <v>207</v>
      </c>
      <c r="S851" s="17" t="s">
        <v>207</v>
      </c>
      <c r="T851" s="96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9" t="s">
        <v>208</v>
      </c>
      <c r="C852" s="9" t="s">
        <v>208</v>
      </c>
      <c r="D852" s="94" t="s">
        <v>209</v>
      </c>
      <c r="E852" s="95" t="s">
        <v>210</v>
      </c>
      <c r="F852" s="95" t="s">
        <v>211</v>
      </c>
      <c r="G852" s="95" t="s">
        <v>212</v>
      </c>
      <c r="H852" s="95" t="s">
        <v>213</v>
      </c>
      <c r="I852" s="95" t="s">
        <v>214</v>
      </c>
      <c r="J852" s="95" t="s">
        <v>218</v>
      </c>
      <c r="K852" s="95" t="s">
        <v>220</v>
      </c>
      <c r="L852" s="95" t="s">
        <v>221</v>
      </c>
      <c r="M852" s="95" t="s">
        <v>222</v>
      </c>
      <c r="N852" s="95" t="s">
        <v>223</v>
      </c>
      <c r="O852" s="95" t="s">
        <v>225</v>
      </c>
      <c r="P852" s="95" t="s">
        <v>226</v>
      </c>
      <c r="Q852" s="95" t="s">
        <v>227</v>
      </c>
      <c r="R852" s="95" t="s">
        <v>228</v>
      </c>
      <c r="S852" s="95" t="s">
        <v>231</v>
      </c>
      <c r="T852" s="96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 t="s">
        <v>3</v>
      </c>
    </row>
    <row r="853" spans="1:65">
      <c r="A853" s="28"/>
      <c r="B853" s="19"/>
      <c r="C853" s="9"/>
      <c r="D853" s="10" t="s">
        <v>106</v>
      </c>
      <c r="E853" s="11" t="s">
        <v>105</v>
      </c>
      <c r="F853" s="11" t="s">
        <v>105</v>
      </c>
      <c r="G853" s="11" t="s">
        <v>278</v>
      </c>
      <c r="H853" s="11" t="s">
        <v>105</v>
      </c>
      <c r="I853" s="11" t="s">
        <v>105</v>
      </c>
      <c r="J853" s="11" t="s">
        <v>106</v>
      </c>
      <c r="K853" s="11" t="s">
        <v>106</v>
      </c>
      <c r="L853" s="11" t="s">
        <v>101</v>
      </c>
      <c r="M853" s="11" t="s">
        <v>278</v>
      </c>
      <c r="N853" s="11" t="s">
        <v>105</v>
      </c>
      <c r="O853" s="11" t="s">
        <v>278</v>
      </c>
      <c r="P853" s="11" t="s">
        <v>106</v>
      </c>
      <c r="Q853" s="11" t="s">
        <v>105</v>
      </c>
      <c r="R853" s="11" t="s">
        <v>106</v>
      </c>
      <c r="S853" s="11" t="s">
        <v>105</v>
      </c>
      <c r="T853" s="96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0</v>
      </c>
    </row>
    <row r="854" spans="1:65">
      <c r="A854" s="28"/>
      <c r="B854" s="19"/>
      <c r="C854" s="9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96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8">
        <v>1</v>
      </c>
      <c r="C855" s="14">
        <v>1</v>
      </c>
      <c r="D855" s="159">
        <v>35</v>
      </c>
      <c r="E855" s="160">
        <v>58.064676358880739</v>
      </c>
      <c r="F855" s="160">
        <v>67</v>
      </c>
      <c r="G855" s="160">
        <v>66.5</v>
      </c>
      <c r="H855" s="160">
        <v>60</v>
      </c>
      <c r="I855" s="160">
        <v>60</v>
      </c>
      <c r="J855" s="160">
        <v>61</v>
      </c>
      <c r="K855" s="159">
        <v>50</v>
      </c>
      <c r="L855" s="160">
        <v>60</v>
      </c>
      <c r="M855" s="160">
        <v>57.3</v>
      </c>
      <c r="N855" s="160">
        <v>56</v>
      </c>
      <c r="O855" s="160">
        <v>63</v>
      </c>
      <c r="P855" s="160">
        <v>61</v>
      </c>
      <c r="Q855" s="160">
        <v>62.690256027934609</v>
      </c>
      <c r="R855" s="160">
        <v>57</v>
      </c>
      <c r="S855" s="160">
        <v>60.554537999999994</v>
      </c>
      <c r="T855" s="161"/>
      <c r="U855" s="162"/>
      <c r="V855" s="162"/>
      <c r="W855" s="162"/>
      <c r="X855" s="162"/>
      <c r="Y855" s="162"/>
      <c r="Z855" s="162"/>
      <c r="AA855" s="162"/>
      <c r="AB855" s="162"/>
      <c r="AC855" s="162"/>
      <c r="AD855" s="162"/>
      <c r="AE855" s="162"/>
      <c r="AF855" s="162"/>
      <c r="AG855" s="162"/>
      <c r="AH855" s="162"/>
      <c r="AI855" s="162"/>
      <c r="AJ855" s="162"/>
      <c r="AK855" s="162"/>
      <c r="AL855" s="162"/>
      <c r="AM855" s="162"/>
      <c r="AN855" s="162"/>
      <c r="AO855" s="162"/>
      <c r="AP855" s="162"/>
      <c r="AQ855" s="162"/>
      <c r="AR855" s="162"/>
      <c r="AS855" s="162"/>
      <c r="AT855" s="162"/>
      <c r="AU855" s="162"/>
      <c r="AV855" s="162"/>
      <c r="AW855" s="162"/>
      <c r="AX855" s="162"/>
      <c r="AY855" s="162"/>
      <c r="AZ855" s="162"/>
      <c r="BA855" s="162"/>
      <c r="BB855" s="162"/>
      <c r="BC855" s="162"/>
      <c r="BD855" s="162"/>
      <c r="BE855" s="162"/>
      <c r="BF855" s="162"/>
      <c r="BG855" s="162"/>
      <c r="BH855" s="162"/>
      <c r="BI855" s="162"/>
      <c r="BJ855" s="162"/>
      <c r="BK855" s="162"/>
      <c r="BL855" s="162"/>
      <c r="BM855" s="163">
        <v>1</v>
      </c>
    </row>
    <row r="856" spans="1:65">
      <c r="A856" s="28"/>
      <c r="B856" s="19">
        <v>1</v>
      </c>
      <c r="C856" s="9">
        <v>2</v>
      </c>
      <c r="D856" s="164">
        <v>36</v>
      </c>
      <c r="E856" s="165">
        <v>54.313616790892091</v>
      </c>
      <c r="F856" s="165">
        <v>67</v>
      </c>
      <c r="G856" s="165">
        <v>67</v>
      </c>
      <c r="H856" s="165">
        <v>60</v>
      </c>
      <c r="I856" s="165">
        <v>70</v>
      </c>
      <c r="J856" s="165">
        <v>57</v>
      </c>
      <c r="K856" s="164">
        <v>45</v>
      </c>
      <c r="L856" s="165">
        <v>58.3</v>
      </c>
      <c r="M856" s="165">
        <v>58.1</v>
      </c>
      <c r="N856" s="165">
        <v>57</v>
      </c>
      <c r="O856" s="165">
        <v>58</v>
      </c>
      <c r="P856" s="165">
        <v>63</v>
      </c>
      <c r="Q856" s="165">
        <v>65.711453302237189</v>
      </c>
      <c r="R856" s="165">
        <v>57</v>
      </c>
      <c r="S856" s="165">
        <v>54.947735999999992</v>
      </c>
      <c r="T856" s="161"/>
      <c r="U856" s="162"/>
      <c r="V856" s="162"/>
      <c r="W856" s="162"/>
      <c r="X856" s="162"/>
      <c r="Y856" s="162"/>
      <c r="Z856" s="162"/>
      <c r="AA856" s="162"/>
      <c r="AB856" s="162"/>
      <c r="AC856" s="162"/>
      <c r="AD856" s="162"/>
      <c r="AE856" s="162"/>
      <c r="AF856" s="162"/>
      <c r="AG856" s="162"/>
      <c r="AH856" s="162"/>
      <c r="AI856" s="162"/>
      <c r="AJ856" s="162"/>
      <c r="AK856" s="162"/>
      <c r="AL856" s="162"/>
      <c r="AM856" s="162"/>
      <c r="AN856" s="162"/>
      <c r="AO856" s="162"/>
      <c r="AP856" s="162"/>
      <c r="AQ856" s="162"/>
      <c r="AR856" s="162"/>
      <c r="AS856" s="162"/>
      <c r="AT856" s="162"/>
      <c r="AU856" s="162"/>
      <c r="AV856" s="162"/>
      <c r="AW856" s="162"/>
      <c r="AX856" s="162"/>
      <c r="AY856" s="162"/>
      <c r="AZ856" s="162"/>
      <c r="BA856" s="162"/>
      <c r="BB856" s="162"/>
      <c r="BC856" s="162"/>
      <c r="BD856" s="162"/>
      <c r="BE856" s="162"/>
      <c r="BF856" s="162"/>
      <c r="BG856" s="162"/>
      <c r="BH856" s="162"/>
      <c r="BI856" s="162"/>
      <c r="BJ856" s="162"/>
      <c r="BK856" s="162"/>
      <c r="BL856" s="162"/>
      <c r="BM856" s="163" t="e">
        <v>#N/A</v>
      </c>
    </row>
    <row r="857" spans="1:65">
      <c r="A857" s="28"/>
      <c r="B857" s="19">
        <v>1</v>
      </c>
      <c r="C857" s="9">
        <v>3</v>
      </c>
      <c r="D857" s="164">
        <v>30</v>
      </c>
      <c r="E857" s="165">
        <v>55.699756118786532</v>
      </c>
      <c r="F857" s="165">
        <v>67</v>
      </c>
      <c r="G857" s="165">
        <v>68.7</v>
      </c>
      <c r="H857" s="165">
        <v>60</v>
      </c>
      <c r="I857" s="165">
        <v>70</v>
      </c>
      <c r="J857" s="165">
        <v>55</v>
      </c>
      <c r="K857" s="164">
        <v>45</v>
      </c>
      <c r="L857" s="165">
        <v>59.2</v>
      </c>
      <c r="M857" s="165">
        <v>57.4</v>
      </c>
      <c r="N857" s="165">
        <v>58</v>
      </c>
      <c r="O857" s="165">
        <v>59</v>
      </c>
      <c r="P857" s="165">
        <v>62</v>
      </c>
      <c r="Q857" s="165">
        <v>67.322219758351054</v>
      </c>
      <c r="R857" s="165">
        <v>59</v>
      </c>
      <c r="S857" s="165">
        <v>59.423006999999998</v>
      </c>
      <c r="T857" s="161"/>
      <c r="U857" s="162"/>
      <c r="V857" s="162"/>
      <c r="W857" s="162"/>
      <c r="X857" s="162"/>
      <c r="Y857" s="162"/>
      <c r="Z857" s="162"/>
      <c r="AA857" s="162"/>
      <c r="AB857" s="162"/>
      <c r="AC857" s="162"/>
      <c r="AD857" s="162"/>
      <c r="AE857" s="162"/>
      <c r="AF857" s="162"/>
      <c r="AG857" s="162"/>
      <c r="AH857" s="162"/>
      <c r="AI857" s="162"/>
      <c r="AJ857" s="162"/>
      <c r="AK857" s="162"/>
      <c r="AL857" s="162"/>
      <c r="AM857" s="162"/>
      <c r="AN857" s="162"/>
      <c r="AO857" s="162"/>
      <c r="AP857" s="162"/>
      <c r="AQ857" s="162"/>
      <c r="AR857" s="162"/>
      <c r="AS857" s="162"/>
      <c r="AT857" s="162"/>
      <c r="AU857" s="162"/>
      <c r="AV857" s="162"/>
      <c r="AW857" s="162"/>
      <c r="AX857" s="162"/>
      <c r="AY857" s="162"/>
      <c r="AZ857" s="162"/>
      <c r="BA857" s="162"/>
      <c r="BB857" s="162"/>
      <c r="BC857" s="162"/>
      <c r="BD857" s="162"/>
      <c r="BE857" s="162"/>
      <c r="BF857" s="162"/>
      <c r="BG857" s="162"/>
      <c r="BH857" s="162"/>
      <c r="BI857" s="162"/>
      <c r="BJ857" s="162"/>
      <c r="BK857" s="162"/>
      <c r="BL857" s="162"/>
      <c r="BM857" s="163">
        <v>16</v>
      </c>
    </row>
    <row r="858" spans="1:65">
      <c r="A858" s="28"/>
      <c r="B858" s="19">
        <v>1</v>
      </c>
      <c r="C858" s="9">
        <v>4</v>
      </c>
      <c r="D858" s="164">
        <v>32</v>
      </c>
      <c r="E858" s="165">
        <v>51.900542847275091</v>
      </c>
      <c r="F858" s="165">
        <v>68</v>
      </c>
      <c r="G858" s="165">
        <v>67.2</v>
      </c>
      <c r="H858" s="165">
        <v>60</v>
      </c>
      <c r="I858" s="165">
        <v>60</v>
      </c>
      <c r="J858" s="165">
        <v>58</v>
      </c>
      <c r="K858" s="164">
        <v>50</v>
      </c>
      <c r="L858" s="165">
        <v>60</v>
      </c>
      <c r="M858" s="165">
        <v>56.6</v>
      </c>
      <c r="N858" s="165">
        <v>57</v>
      </c>
      <c r="O858" s="165">
        <v>63</v>
      </c>
      <c r="P858" s="165">
        <v>61</v>
      </c>
      <c r="Q858" s="165">
        <v>59.955681637396673</v>
      </c>
      <c r="R858" s="165">
        <v>59</v>
      </c>
      <c r="S858" s="165">
        <v>60.809768999999996</v>
      </c>
      <c r="T858" s="161"/>
      <c r="U858" s="162"/>
      <c r="V858" s="162"/>
      <c r="W858" s="162"/>
      <c r="X858" s="162"/>
      <c r="Y858" s="162"/>
      <c r="Z858" s="162"/>
      <c r="AA858" s="162"/>
      <c r="AB858" s="162"/>
      <c r="AC858" s="162"/>
      <c r="AD858" s="162"/>
      <c r="AE858" s="162"/>
      <c r="AF858" s="162"/>
      <c r="AG858" s="162"/>
      <c r="AH858" s="162"/>
      <c r="AI858" s="162"/>
      <c r="AJ858" s="162"/>
      <c r="AK858" s="162"/>
      <c r="AL858" s="162"/>
      <c r="AM858" s="162"/>
      <c r="AN858" s="162"/>
      <c r="AO858" s="162"/>
      <c r="AP858" s="162"/>
      <c r="AQ858" s="162"/>
      <c r="AR858" s="162"/>
      <c r="AS858" s="162"/>
      <c r="AT858" s="162"/>
      <c r="AU858" s="162"/>
      <c r="AV858" s="162"/>
      <c r="AW858" s="162"/>
      <c r="AX858" s="162"/>
      <c r="AY858" s="162"/>
      <c r="AZ858" s="162"/>
      <c r="BA858" s="162"/>
      <c r="BB858" s="162"/>
      <c r="BC858" s="162"/>
      <c r="BD858" s="162"/>
      <c r="BE858" s="162"/>
      <c r="BF858" s="162"/>
      <c r="BG858" s="162"/>
      <c r="BH858" s="162"/>
      <c r="BI858" s="162"/>
      <c r="BJ858" s="162"/>
      <c r="BK858" s="162"/>
      <c r="BL858" s="162"/>
      <c r="BM858" s="163">
        <v>60.423939212786976</v>
      </c>
    </row>
    <row r="859" spans="1:65">
      <c r="A859" s="28"/>
      <c r="B859" s="19">
        <v>1</v>
      </c>
      <c r="C859" s="9">
        <v>5</v>
      </c>
      <c r="D859" s="164">
        <v>31</v>
      </c>
      <c r="E859" s="165">
        <v>54.087890393987728</v>
      </c>
      <c r="F859" s="165">
        <v>65</v>
      </c>
      <c r="G859" s="165">
        <v>70</v>
      </c>
      <c r="H859" s="165">
        <v>60</v>
      </c>
      <c r="I859" s="165">
        <v>60</v>
      </c>
      <c r="J859" s="165">
        <v>53</v>
      </c>
      <c r="K859" s="164">
        <v>40</v>
      </c>
      <c r="L859" s="165">
        <v>58.3</v>
      </c>
      <c r="M859" s="165">
        <v>57.9</v>
      </c>
      <c r="N859" s="165">
        <v>61</v>
      </c>
      <c r="O859" s="165">
        <v>60</v>
      </c>
      <c r="P859" s="165">
        <v>60</v>
      </c>
      <c r="Q859" s="165">
        <v>65.394035524125471</v>
      </c>
      <c r="R859" s="165">
        <v>59</v>
      </c>
      <c r="S859" s="165">
        <v>55.934642999999994</v>
      </c>
      <c r="T859" s="161"/>
      <c r="U859" s="162"/>
      <c r="V859" s="162"/>
      <c r="W859" s="162"/>
      <c r="X859" s="162"/>
      <c r="Y859" s="162"/>
      <c r="Z859" s="162"/>
      <c r="AA859" s="162"/>
      <c r="AB859" s="162"/>
      <c r="AC859" s="162"/>
      <c r="AD859" s="162"/>
      <c r="AE859" s="162"/>
      <c r="AF859" s="162"/>
      <c r="AG859" s="162"/>
      <c r="AH859" s="162"/>
      <c r="AI859" s="162"/>
      <c r="AJ859" s="162"/>
      <c r="AK859" s="162"/>
      <c r="AL859" s="162"/>
      <c r="AM859" s="162"/>
      <c r="AN859" s="162"/>
      <c r="AO859" s="162"/>
      <c r="AP859" s="162"/>
      <c r="AQ859" s="162"/>
      <c r="AR859" s="162"/>
      <c r="AS859" s="162"/>
      <c r="AT859" s="162"/>
      <c r="AU859" s="162"/>
      <c r="AV859" s="162"/>
      <c r="AW859" s="162"/>
      <c r="AX859" s="162"/>
      <c r="AY859" s="162"/>
      <c r="AZ859" s="162"/>
      <c r="BA859" s="162"/>
      <c r="BB859" s="162"/>
      <c r="BC859" s="162"/>
      <c r="BD859" s="162"/>
      <c r="BE859" s="162"/>
      <c r="BF859" s="162"/>
      <c r="BG859" s="162"/>
      <c r="BH859" s="162"/>
      <c r="BI859" s="162"/>
      <c r="BJ859" s="162"/>
      <c r="BK859" s="162"/>
      <c r="BL859" s="162"/>
      <c r="BM859" s="163">
        <v>159</v>
      </c>
    </row>
    <row r="860" spans="1:65">
      <c r="A860" s="28"/>
      <c r="B860" s="19">
        <v>1</v>
      </c>
      <c r="C860" s="9">
        <v>6</v>
      </c>
      <c r="D860" s="164">
        <v>32</v>
      </c>
      <c r="E860" s="165">
        <v>58.230779560224285</v>
      </c>
      <c r="F860" s="165">
        <v>66</v>
      </c>
      <c r="G860" s="165">
        <v>70.3</v>
      </c>
      <c r="H860" s="165">
        <v>60</v>
      </c>
      <c r="I860" s="165">
        <v>60</v>
      </c>
      <c r="J860" s="165">
        <v>50</v>
      </c>
      <c r="K860" s="164">
        <v>40</v>
      </c>
      <c r="L860" s="165">
        <v>60</v>
      </c>
      <c r="M860" s="165">
        <v>58.3</v>
      </c>
      <c r="N860" s="165">
        <v>58</v>
      </c>
      <c r="O860" s="165">
        <v>65</v>
      </c>
      <c r="P860" s="165">
        <v>62</v>
      </c>
      <c r="Q860" s="165">
        <v>61.585402882951065</v>
      </c>
      <c r="R860" s="165">
        <v>57</v>
      </c>
      <c r="S860" s="165">
        <v>51.689624999999992</v>
      </c>
      <c r="T860" s="161"/>
      <c r="U860" s="162"/>
      <c r="V860" s="162"/>
      <c r="W860" s="162"/>
      <c r="X860" s="162"/>
      <c r="Y860" s="162"/>
      <c r="Z860" s="162"/>
      <c r="AA860" s="162"/>
      <c r="AB860" s="162"/>
      <c r="AC860" s="162"/>
      <c r="AD860" s="162"/>
      <c r="AE860" s="162"/>
      <c r="AF860" s="162"/>
      <c r="AG860" s="162"/>
      <c r="AH860" s="162"/>
      <c r="AI860" s="162"/>
      <c r="AJ860" s="162"/>
      <c r="AK860" s="162"/>
      <c r="AL860" s="162"/>
      <c r="AM860" s="162"/>
      <c r="AN860" s="162"/>
      <c r="AO860" s="162"/>
      <c r="AP860" s="162"/>
      <c r="AQ860" s="162"/>
      <c r="AR860" s="162"/>
      <c r="AS860" s="162"/>
      <c r="AT860" s="162"/>
      <c r="AU860" s="162"/>
      <c r="AV860" s="162"/>
      <c r="AW860" s="162"/>
      <c r="AX860" s="162"/>
      <c r="AY860" s="162"/>
      <c r="AZ860" s="162"/>
      <c r="BA860" s="162"/>
      <c r="BB860" s="162"/>
      <c r="BC860" s="162"/>
      <c r="BD860" s="162"/>
      <c r="BE860" s="162"/>
      <c r="BF860" s="162"/>
      <c r="BG860" s="162"/>
      <c r="BH860" s="162"/>
      <c r="BI860" s="162"/>
      <c r="BJ860" s="162"/>
      <c r="BK860" s="162"/>
      <c r="BL860" s="162"/>
      <c r="BM860" s="167"/>
    </row>
    <row r="861" spans="1:65">
      <c r="A861" s="28"/>
      <c r="B861" s="20" t="s">
        <v>236</v>
      </c>
      <c r="C861" s="12"/>
      <c r="D861" s="168">
        <v>32.666666666666664</v>
      </c>
      <c r="E861" s="168">
        <v>55.382877011674417</v>
      </c>
      <c r="F861" s="168">
        <v>66.666666666666671</v>
      </c>
      <c r="G861" s="168">
        <v>68.283333333333331</v>
      </c>
      <c r="H861" s="168">
        <v>60</v>
      </c>
      <c r="I861" s="168">
        <v>63.333333333333336</v>
      </c>
      <c r="J861" s="168">
        <v>55.666666666666664</v>
      </c>
      <c r="K861" s="168">
        <v>45</v>
      </c>
      <c r="L861" s="168">
        <v>59.300000000000004</v>
      </c>
      <c r="M861" s="168">
        <v>57.6</v>
      </c>
      <c r="N861" s="168">
        <v>57.833333333333336</v>
      </c>
      <c r="O861" s="168">
        <v>61.333333333333336</v>
      </c>
      <c r="P861" s="168">
        <v>61.5</v>
      </c>
      <c r="Q861" s="168">
        <v>63.776508188832679</v>
      </c>
      <c r="R861" s="168">
        <v>58</v>
      </c>
      <c r="S861" s="168">
        <v>57.226552999999988</v>
      </c>
      <c r="T861" s="161"/>
      <c r="U861" s="162"/>
      <c r="V861" s="162"/>
      <c r="W861" s="162"/>
      <c r="X861" s="162"/>
      <c r="Y861" s="162"/>
      <c r="Z861" s="162"/>
      <c r="AA861" s="162"/>
      <c r="AB861" s="162"/>
      <c r="AC861" s="162"/>
      <c r="AD861" s="162"/>
      <c r="AE861" s="162"/>
      <c r="AF861" s="162"/>
      <c r="AG861" s="162"/>
      <c r="AH861" s="162"/>
      <c r="AI861" s="162"/>
      <c r="AJ861" s="162"/>
      <c r="AK861" s="162"/>
      <c r="AL861" s="162"/>
      <c r="AM861" s="162"/>
      <c r="AN861" s="162"/>
      <c r="AO861" s="162"/>
      <c r="AP861" s="162"/>
      <c r="AQ861" s="162"/>
      <c r="AR861" s="162"/>
      <c r="AS861" s="162"/>
      <c r="AT861" s="162"/>
      <c r="AU861" s="162"/>
      <c r="AV861" s="162"/>
      <c r="AW861" s="162"/>
      <c r="AX861" s="162"/>
      <c r="AY861" s="162"/>
      <c r="AZ861" s="162"/>
      <c r="BA861" s="162"/>
      <c r="BB861" s="162"/>
      <c r="BC861" s="162"/>
      <c r="BD861" s="162"/>
      <c r="BE861" s="162"/>
      <c r="BF861" s="162"/>
      <c r="BG861" s="162"/>
      <c r="BH861" s="162"/>
      <c r="BI861" s="162"/>
      <c r="BJ861" s="162"/>
      <c r="BK861" s="162"/>
      <c r="BL861" s="162"/>
      <c r="BM861" s="167"/>
    </row>
    <row r="862" spans="1:65">
      <c r="A862" s="28"/>
      <c r="B862" s="3" t="s">
        <v>237</v>
      </c>
      <c r="C862" s="27"/>
      <c r="D862" s="165">
        <v>32</v>
      </c>
      <c r="E862" s="165">
        <v>55.006686454839311</v>
      </c>
      <c r="F862" s="165">
        <v>67</v>
      </c>
      <c r="G862" s="165">
        <v>67.95</v>
      </c>
      <c r="H862" s="165">
        <v>60</v>
      </c>
      <c r="I862" s="165">
        <v>60</v>
      </c>
      <c r="J862" s="165">
        <v>56</v>
      </c>
      <c r="K862" s="165">
        <v>45</v>
      </c>
      <c r="L862" s="165">
        <v>59.6</v>
      </c>
      <c r="M862" s="165">
        <v>57.65</v>
      </c>
      <c r="N862" s="165">
        <v>57.5</v>
      </c>
      <c r="O862" s="165">
        <v>61.5</v>
      </c>
      <c r="P862" s="165">
        <v>61.5</v>
      </c>
      <c r="Q862" s="165">
        <v>64.04214577603004</v>
      </c>
      <c r="R862" s="165">
        <v>58</v>
      </c>
      <c r="S862" s="165">
        <v>57.678824999999996</v>
      </c>
      <c r="T862" s="161"/>
      <c r="U862" s="162"/>
      <c r="V862" s="162"/>
      <c r="W862" s="162"/>
      <c r="X862" s="162"/>
      <c r="Y862" s="162"/>
      <c r="Z862" s="162"/>
      <c r="AA862" s="162"/>
      <c r="AB862" s="162"/>
      <c r="AC862" s="162"/>
      <c r="AD862" s="162"/>
      <c r="AE862" s="162"/>
      <c r="AF862" s="162"/>
      <c r="AG862" s="162"/>
      <c r="AH862" s="162"/>
      <c r="AI862" s="162"/>
      <c r="AJ862" s="162"/>
      <c r="AK862" s="162"/>
      <c r="AL862" s="162"/>
      <c r="AM862" s="162"/>
      <c r="AN862" s="162"/>
      <c r="AO862" s="162"/>
      <c r="AP862" s="162"/>
      <c r="AQ862" s="162"/>
      <c r="AR862" s="162"/>
      <c r="AS862" s="162"/>
      <c r="AT862" s="162"/>
      <c r="AU862" s="162"/>
      <c r="AV862" s="162"/>
      <c r="AW862" s="162"/>
      <c r="AX862" s="162"/>
      <c r="AY862" s="162"/>
      <c r="AZ862" s="162"/>
      <c r="BA862" s="162"/>
      <c r="BB862" s="162"/>
      <c r="BC862" s="162"/>
      <c r="BD862" s="162"/>
      <c r="BE862" s="162"/>
      <c r="BF862" s="162"/>
      <c r="BG862" s="162"/>
      <c r="BH862" s="162"/>
      <c r="BI862" s="162"/>
      <c r="BJ862" s="162"/>
      <c r="BK862" s="162"/>
      <c r="BL862" s="162"/>
      <c r="BM862" s="167"/>
    </row>
    <row r="863" spans="1:65">
      <c r="A863" s="28"/>
      <c r="B863" s="3" t="s">
        <v>238</v>
      </c>
      <c r="C863" s="27"/>
      <c r="D863" s="173">
        <v>2.3380903889000244</v>
      </c>
      <c r="E863" s="173">
        <v>2.4637357011463341</v>
      </c>
      <c r="F863" s="173">
        <v>1.0327955589886444</v>
      </c>
      <c r="G863" s="173">
        <v>1.624089488503224</v>
      </c>
      <c r="H863" s="173">
        <v>0</v>
      </c>
      <c r="I863" s="173">
        <v>5.1639777949432224</v>
      </c>
      <c r="J863" s="173">
        <v>3.8815804341359033</v>
      </c>
      <c r="K863" s="173">
        <v>4.4721359549995796</v>
      </c>
      <c r="L863" s="173">
        <v>0.83426614458456971</v>
      </c>
      <c r="M863" s="173">
        <v>0.62609903369994047</v>
      </c>
      <c r="N863" s="173">
        <v>1.7224014243685084</v>
      </c>
      <c r="O863" s="173">
        <v>2.7325202042558927</v>
      </c>
      <c r="P863" s="173">
        <v>1.0488088481701516</v>
      </c>
      <c r="Q863" s="173">
        <v>2.8111236031594378</v>
      </c>
      <c r="R863" s="173">
        <v>1.0954451150103321</v>
      </c>
      <c r="S863" s="173">
        <v>3.6403005722541661</v>
      </c>
      <c r="T863" s="170"/>
      <c r="U863" s="171"/>
      <c r="V863" s="171"/>
      <c r="W863" s="171"/>
      <c r="X863" s="171"/>
      <c r="Y863" s="171"/>
      <c r="Z863" s="171"/>
      <c r="AA863" s="171"/>
      <c r="AB863" s="171"/>
      <c r="AC863" s="171"/>
      <c r="AD863" s="171"/>
      <c r="AE863" s="171"/>
      <c r="AF863" s="171"/>
      <c r="AG863" s="171"/>
      <c r="AH863" s="171"/>
      <c r="AI863" s="171"/>
      <c r="AJ863" s="171"/>
      <c r="AK863" s="171"/>
      <c r="AL863" s="171"/>
      <c r="AM863" s="171"/>
      <c r="AN863" s="171"/>
      <c r="AO863" s="171"/>
      <c r="AP863" s="171"/>
      <c r="AQ863" s="171"/>
      <c r="AR863" s="171"/>
      <c r="AS863" s="171"/>
      <c r="AT863" s="171"/>
      <c r="AU863" s="171"/>
      <c r="AV863" s="171"/>
      <c r="AW863" s="171"/>
      <c r="AX863" s="171"/>
      <c r="AY863" s="171"/>
      <c r="AZ863" s="171"/>
      <c r="BA863" s="171"/>
      <c r="BB863" s="171"/>
      <c r="BC863" s="171"/>
      <c r="BD863" s="171"/>
      <c r="BE863" s="171"/>
      <c r="BF863" s="171"/>
      <c r="BG863" s="171"/>
      <c r="BH863" s="171"/>
      <c r="BI863" s="171"/>
      <c r="BJ863" s="171"/>
      <c r="BK863" s="171"/>
      <c r="BL863" s="171"/>
      <c r="BM863" s="174"/>
    </row>
    <row r="864" spans="1:65">
      <c r="A864" s="28"/>
      <c r="B864" s="3" t="s">
        <v>87</v>
      </c>
      <c r="C864" s="27"/>
      <c r="D864" s="13">
        <v>7.1574195578572183E-2</v>
      </c>
      <c r="E864" s="13">
        <v>4.4485513105918854E-2</v>
      </c>
      <c r="F864" s="13">
        <v>1.5491933384829664E-2</v>
      </c>
      <c r="G864" s="13">
        <v>2.3784566587794348E-2</v>
      </c>
      <c r="H864" s="13">
        <v>0</v>
      </c>
      <c r="I864" s="13">
        <v>8.1536491499103511E-2</v>
      </c>
      <c r="J864" s="13">
        <v>6.9728989834776711E-2</v>
      </c>
      <c r="K864" s="13">
        <v>9.9380798999990652E-2</v>
      </c>
      <c r="L864" s="13">
        <v>1.406856904864367E-2</v>
      </c>
      <c r="M864" s="13">
        <v>1.0869774890623966E-2</v>
      </c>
      <c r="N864" s="13">
        <v>2.9782157193691788E-2</v>
      </c>
      <c r="O864" s="13">
        <v>4.4551959851998252E-2</v>
      </c>
      <c r="P864" s="13">
        <v>1.7053802409270759E-2</v>
      </c>
      <c r="Q864" s="13">
        <v>4.4077728351576133E-2</v>
      </c>
      <c r="R864" s="13">
        <v>1.888698474155745E-2</v>
      </c>
      <c r="S864" s="13">
        <v>6.3612088819226392E-2</v>
      </c>
      <c r="T864" s="96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4"/>
    </row>
    <row r="865" spans="1:65">
      <c r="A865" s="28"/>
      <c r="B865" s="3" t="s">
        <v>239</v>
      </c>
      <c r="C865" s="27"/>
      <c r="D865" s="13">
        <v>-0.45937542152574995</v>
      </c>
      <c r="E865" s="13">
        <v>-8.3428228394049619E-2</v>
      </c>
      <c r="F865" s="13">
        <v>0.10331546627397969</v>
      </c>
      <c r="G865" s="13">
        <v>0.13007086633112364</v>
      </c>
      <c r="H865" s="13">
        <v>-7.0160803534182747E-3</v>
      </c>
      <c r="I865" s="13">
        <v>4.814969296028071E-2</v>
      </c>
      <c r="J865" s="13">
        <v>-7.8731585661227066E-2</v>
      </c>
      <c r="K865" s="13">
        <v>-0.25526206026506371</v>
      </c>
      <c r="L865" s="13">
        <v>-1.8600892749294995E-2</v>
      </c>
      <c r="M865" s="13">
        <v>-4.6735437139281522E-2</v>
      </c>
      <c r="N865" s="13">
        <v>-4.2873833007322615E-2</v>
      </c>
      <c r="O865" s="13">
        <v>1.5050228972061319E-2</v>
      </c>
      <c r="P865" s="13">
        <v>1.7808517637746268E-2</v>
      </c>
      <c r="Q865" s="13">
        <v>5.5484118045323161E-2</v>
      </c>
      <c r="R865" s="13">
        <v>-4.0115544341637666E-2</v>
      </c>
      <c r="S865" s="13">
        <v>-5.2915884903286026E-2</v>
      </c>
      <c r="T865" s="96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4"/>
    </row>
    <row r="866" spans="1:65">
      <c r="A866" s="28"/>
      <c r="B866" s="44" t="s">
        <v>240</v>
      </c>
      <c r="C866" s="45"/>
      <c r="D866" s="43">
        <v>6.01</v>
      </c>
      <c r="E866" s="43">
        <v>0.76</v>
      </c>
      <c r="F866" s="43">
        <v>1.85</v>
      </c>
      <c r="G866" s="43">
        <v>2.2200000000000002</v>
      </c>
      <c r="H866" s="43">
        <v>0.31</v>
      </c>
      <c r="I866" s="43">
        <v>1.08</v>
      </c>
      <c r="J866" s="43">
        <v>0.69</v>
      </c>
      <c r="K866" s="43">
        <v>3.16</v>
      </c>
      <c r="L866" s="43">
        <v>0.15</v>
      </c>
      <c r="M866" s="43">
        <v>0.25</v>
      </c>
      <c r="N866" s="43">
        <v>0.19</v>
      </c>
      <c r="O866" s="43">
        <v>0.62</v>
      </c>
      <c r="P866" s="43">
        <v>0.66</v>
      </c>
      <c r="Q866" s="43">
        <v>1.18</v>
      </c>
      <c r="R866" s="43">
        <v>0.15</v>
      </c>
      <c r="S866" s="43">
        <v>0.33</v>
      </c>
      <c r="T866" s="96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4"/>
    </row>
    <row r="867" spans="1:65">
      <c r="B867" s="29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BM867" s="54"/>
    </row>
    <row r="868" spans="1:65" ht="15">
      <c r="B868" s="8" t="s">
        <v>571</v>
      </c>
      <c r="BM868" s="26" t="s">
        <v>67</v>
      </c>
    </row>
    <row r="869" spans="1:65" ht="15">
      <c r="A869" s="24" t="s">
        <v>21</v>
      </c>
      <c r="B869" s="18" t="s">
        <v>114</v>
      </c>
      <c r="C869" s="15" t="s">
        <v>115</v>
      </c>
      <c r="D869" s="16" t="s">
        <v>207</v>
      </c>
      <c r="E869" s="17" t="s">
        <v>207</v>
      </c>
      <c r="F869" s="17" t="s">
        <v>207</v>
      </c>
      <c r="G869" s="17" t="s">
        <v>207</v>
      </c>
      <c r="H869" s="17" t="s">
        <v>207</v>
      </c>
      <c r="I869" s="17" t="s">
        <v>207</v>
      </c>
      <c r="J869" s="17" t="s">
        <v>207</v>
      </c>
      <c r="K869" s="17" t="s">
        <v>207</v>
      </c>
      <c r="L869" s="17" t="s">
        <v>207</v>
      </c>
      <c r="M869" s="17" t="s">
        <v>207</v>
      </c>
      <c r="N869" s="17" t="s">
        <v>207</v>
      </c>
      <c r="O869" s="17" t="s">
        <v>207</v>
      </c>
      <c r="P869" s="17" t="s">
        <v>207</v>
      </c>
      <c r="Q869" s="17" t="s">
        <v>207</v>
      </c>
      <c r="R869" s="96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9" t="s">
        <v>208</v>
      </c>
      <c r="C870" s="9" t="s">
        <v>208</v>
      </c>
      <c r="D870" s="94" t="s">
        <v>210</v>
      </c>
      <c r="E870" s="95" t="s">
        <v>211</v>
      </c>
      <c r="F870" s="95" t="s">
        <v>213</v>
      </c>
      <c r="G870" s="95" t="s">
        <v>214</v>
      </c>
      <c r="H870" s="95" t="s">
        <v>218</v>
      </c>
      <c r="I870" s="95" t="s">
        <v>220</v>
      </c>
      <c r="J870" s="95" t="s">
        <v>221</v>
      </c>
      <c r="K870" s="95" t="s">
        <v>222</v>
      </c>
      <c r="L870" s="95" t="s">
        <v>223</v>
      </c>
      <c r="M870" s="95" t="s">
        <v>225</v>
      </c>
      <c r="N870" s="95" t="s">
        <v>226</v>
      </c>
      <c r="O870" s="95" t="s">
        <v>227</v>
      </c>
      <c r="P870" s="95" t="s">
        <v>228</v>
      </c>
      <c r="Q870" s="95" t="s">
        <v>231</v>
      </c>
      <c r="R870" s="96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 t="s">
        <v>3</v>
      </c>
    </row>
    <row r="871" spans="1:65">
      <c r="A871" s="28"/>
      <c r="B871" s="19"/>
      <c r="C871" s="9"/>
      <c r="D871" s="10" t="s">
        <v>105</v>
      </c>
      <c r="E871" s="11" t="s">
        <v>105</v>
      </c>
      <c r="F871" s="11" t="s">
        <v>105</v>
      </c>
      <c r="G871" s="11" t="s">
        <v>105</v>
      </c>
      <c r="H871" s="11" t="s">
        <v>106</v>
      </c>
      <c r="I871" s="11" t="s">
        <v>105</v>
      </c>
      <c r="J871" s="11" t="s">
        <v>102</v>
      </c>
      <c r="K871" s="11" t="s">
        <v>278</v>
      </c>
      <c r="L871" s="11" t="s">
        <v>105</v>
      </c>
      <c r="M871" s="11" t="s">
        <v>278</v>
      </c>
      <c r="N871" s="11" t="s">
        <v>106</v>
      </c>
      <c r="O871" s="11" t="s">
        <v>105</v>
      </c>
      <c r="P871" s="11" t="s">
        <v>105</v>
      </c>
      <c r="Q871" s="11" t="s">
        <v>105</v>
      </c>
      <c r="R871" s="96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2</v>
      </c>
    </row>
    <row r="872" spans="1:65">
      <c r="A872" s="28"/>
      <c r="B872" s="19"/>
      <c r="C872" s="9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96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2</v>
      </c>
    </row>
    <row r="873" spans="1:65">
      <c r="A873" s="28"/>
      <c r="B873" s="18">
        <v>1</v>
      </c>
      <c r="C873" s="14">
        <v>1</v>
      </c>
      <c r="D873" s="21">
        <v>0.83204148441180625</v>
      </c>
      <c r="E873" s="90">
        <v>2.4</v>
      </c>
      <c r="F873" s="21">
        <v>0.89</v>
      </c>
      <c r="G873" s="21">
        <v>0.39</v>
      </c>
      <c r="H873" s="90" t="s">
        <v>97</v>
      </c>
      <c r="I873" s="91">
        <v>7.7000000000000011</v>
      </c>
      <c r="J873" s="21" t="s">
        <v>99</v>
      </c>
      <c r="K873" s="21">
        <v>1</v>
      </c>
      <c r="L873" s="21">
        <v>0.9</v>
      </c>
      <c r="M873" s="21">
        <v>1</v>
      </c>
      <c r="N873" s="90" t="s">
        <v>110</v>
      </c>
      <c r="O873" s="90">
        <v>2.6579233821786361</v>
      </c>
      <c r="P873" s="21">
        <v>1</v>
      </c>
      <c r="Q873" s="91">
        <v>2.0579839999999998</v>
      </c>
      <c r="R873" s="96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</v>
      </c>
    </row>
    <row r="874" spans="1:65">
      <c r="A874" s="28"/>
      <c r="B874" s="19">
        <v>1</v>
      </c>
      <c r="C874" s="9">
        <v>2</v>
      </c>
      <c r="D874" s="11">
        <v>0.82282653257800575</v>
      </c>
      <c r="E874" s="92">
        <v>1.7</v>
      </c>
      <c r="F874" s="11">
        <v>0.95</v>
      </c>
      <c r="G874" s="11">
        <v>0.41</v>
      </c>
      <c r="H874" s="92" t="s">
        <v>97</v>
      </c>
      <c r="I874" s="92">
        <v>5.3</v>
      </c>
      <c r="J874" s="11" t="s">
        <v>99</v>
      </c>
      <c r="K874" s="11">
        <v>1.1000000000000001</v>
      </c>
      <c r="L874" s="11">
        <v>0.9</v>
      </c>
      <c r="M874" s="11">
        <v>0.9</v>
      </c>
      <c r="N874" s="92" t="s">
        <v>110</v>
      </c>
      <c r="O874" s="92">
        <v>2.7754342829456458</v>
      </c>
      <c r="P874" s="11">
        <v>0.9</v>
      </c>
      <c r="Q874" s="11">
        <v>0.65674239999999995</v>
      </c>
      <c r="R874" s="96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 t="e">
        <v>#N/A</v>
      </c>
    </row>
    <row r="875" spans="1:65">
      <c r="A875" s="28"/>
      <c r="B875" s="19">
        <v>1</v>
      </c>
      <c r="C875" s="9">
        <v>3</v>
      </c>
      <c r="D875" s="11">
        <v>0.94181167564100576</v>
      </c>
      <c r="E875" s="92">
        <v>1.4</v>
      </c>
      <c r="F875" s="11">
        <v>0.84</v>
      </c>
      <c r="G875" s="11">
        <v>0.45</v>
      </c>
      <c r="H875" s="92" t="s">
        <v>97</v>
      </c>
      <c r="I875" s="92">
        <v>4.5</v>
      </c>
      <c r="J875" s="11" t="s">
        <v>99</v>
      </c>
      <c r="K875" s="11">
        <v>1.1000000000000001</v>
      </c>
      <c r="L875" s="11">
        <v>1</v>
      </c>
      <c r="M875" s="11">
        <v>1.3</v>
      </c>
      <c r="N875" s="92" t="s">
        <v>110</v>
      </c>
      <c r="O875" s="92">
        <v>2.8501383155162943</v>
      </c>
      <c r="P875" s="11">
        <v>0.9</v>
      </c>
      <c r="Q875" s="11">
        <v>0.84218880000000007</v>
      </c>
      <c r="R875" s="96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16</v>
      </c>
    </row>
    <row r="876" spans="1:65">
      <c r="A876" s="28"/>
      <c r="B876" s="19">
        <v>1</v>
      </c>
      <c r="C876" s="9">
        <v>4</v>
      </c>
      <c r="D876" s="11">
        <v>0.71239506555900789</v>
      </c>
      <c r="E876" s="92">
        <v>1.1000000000000001</v>
      </c>
      <c r="F876" s="11">
        <v>0.84</v>
      </c>
      <c r="G876" s="11">
        <v>0.5</v>
      </c>
      <c r="H876" s="92">
        <v>17</v>
      </c>
      <c r="I876" s="92">
        <v>3.5</v>
      </c>
      <c r="J876" s="11" t="s">
        <v>99</v>
      </c>
      <c r="K876" s="11">
        <v>1</v>
      </c>
      <c r="L876" s="11">
        <v>0.9</v>
      </c>
      <c r="M876" s="11">
        <v>1.3</v>
      </c>
      <c r="N876" s="92" t="s">
        <v>110</v>
      </c>
      <c r="O876" s="92">
        <v>2.1020323555137361</v>
      </c>
      <c r="P876" s="11">
        <v>0.9</v>
      </c>
      <c r="Q876" s="11">
        <v>0.77038080000000009</v>
      </c>
      <c r="R876" s="96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0.85007886555147572</v>
      </c>
    </row>
    <row r="877" spans="1:65">
      <c r="A877" s="28"/>
      <c r="B877" s="19">
        <v>1</v>
      </c>
      <c r="C877" s="9">
        <v>5</v>
      </c>
      <c r="D877" s="11">
        <v>0.73828657191000957</v>
      </c>
      <c r="E877" s="92">
        <v>1.1000000000000001</v>
      </c>
      <c r="F877" s="11">
        <v>0.9</v>
      </c>
      <c r="G877" s="11">
        <v>0.41</v>
      </c>
      <c r="H877" s="92" t="s">
        <v>97</v>
      </c>
      <c r="I877" s="92">
        <v>3.2</v>
      </c>
      <c r="J877" s="11" t="s">
        <v>99</v>
      </c>
      <c r="K877" s="11">
        <v>1.1000000000000001</v>
      </c>
      <c r="L877" s="11">
        <v>0.9</v>
      </c>
      <c r="M877" s="11">
        <v>1</v>
      </c>
      <c r="N877" s="92" t="s">
        <v>110</v>
      </c>
      <c r="O877" s="92">
        <v>1.771992551077872</v>
      </c>
      <c r="P877" s="11">
        <v>0.9</v>
      </c>
      <c r="Q877" s="11">
        <v>0.56670719999999997</v>
      </c>
      <c r="R877" s="96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160</v>
      </c>
    </row>
    <row r="878" spans="1:65">
      <c r="A878" s="28"/>
      <c r="B878" s="19">
        <v>1</v>
      </c>
      <c r="C878" s="9">
        <v>6</v>
      </c>
      <c r="D878" s="11">
        <v>0.94488757637100207</v>
      </c>
      <c r="E878" s="92">
        <v>1.3</v>
      </c>
      <c r="F878" s="93">
        <v>1.34</v>
      </c>
      <c r="G878" s="11">
        <v>0.38</v>
      </c>
      <c r="H878" s="92" t="s">
        <v>97</v>
      </c>
      <c r="I878" s="92">
        <v>3.7</v>
      </c>
      <c r="J878" s="11" t="s">
        <v>99</v>
      </c>
      <c r="K878" s="11">
        <v>1.1000000000000001</v>
      </c>
      <c r="L878" s="11">
        <v>0.9</v>
      </c>
      <c r="M878" s="11">
        <v>0.9</v>
      </c>
      <c r="N878" s="92" t="s">
        <v>110</v>
      </c>
      <c r="O878" s="92">
        <v>2.5496386017014037</v>
      </c>
      <c r="P878" s="11">
        <v>0.9</v>
      </c>
      <c r="Q878" s="11">
        <v>0.63692800000000005</v>
      </c>
      <c r="R878" s="96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4"/>
    </row>
    <row r="879" spans="1:65">
      <c r="A879" s="28"/>
      <c r="B879" s="20" t="s">
        <v>236</v>
      </c>
      <c r="C879" s="12"/>
      <c r="D879" s="22">
        <v>0.83204148441180614</v>
      </c>
      <c r="E879" s="22">
        <v>1.5</v>
      </c>
      <c r="F879" s="22">
        <v>0.96</v>
      </c>
      <c r="G879" s="22">
        <v>0.42333333333333334</v>
      </c>
      <c r="H879" s="22">
        <v>17</v>
      </c>
      <c r="I879" s="22">
        <v>4.6499999999999995</v>
      </c>
      <c r="J879" s="22" t="s">
        <v>588</v>
      </c>
      <c r="K879" s="22">
        <v>1.0666666666666667</v>
      </c>
      <c r="L879" s="22">
        <v>0.91666666666666663</v>
      </c>
      <c r="M879" s="22">
        <v>1.0666666666666667</v>
      </c>
      <c r="N879" s="22" t="s">
        <v>588</v>
      </c>
      <c r="O879" s="22">
        <v>2.4511932481555978</v>
      </c>
      <c r="P879" s="22">
        <v>0.91666666666666663</v>
      </c>
      <c r="Q879" s="22">
        <v>0.92182186666666677</v>
      </c>
      <c r="R879" s="96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4"/>
    </row>
    <row r="880" spans="1:65">
      <c r="A880" s="28"/>
      <c r="B880" s="3" t="s">
        <v>237</v>
      </c>
      <c r="C880" s="27"/>
      <c r="D880" s="11">
        <v>0.827434008494906</v>
      </c>
      <c r="E880" s="11">
        <v>1.35</v>
      </c>
      <c r="F880" s="11">
        <v>0.89500000000000002</v>
      </c>
      <c r="G880" s="11">
        <v>0.41</v>
      </c>
      <c r="H880" s="11">
        <v>17</v>
      </c>
      <c r="I880" s="11">
        <v>4.0999999999999996</v>
      </c>
      <c r="J880" s="11" t="s">
        <v>588</v>
      </c>
      <c r="K880" s="11">
        <v>1.1000000000000001</v>
      </c>
      <c r="L880" s="11">
        <v>0.9</v>
      </c>
      <c r="M880" s="11">
        <v>1</v>
      </c>
      <c r="N880" s="11" t="s">
        <v>588</v>
      </c>
      <c r="O880" s="11">
        <v>2.6037809919400199</v>
      </c>
      <c r="P880" s="11">
        <v>0.9</v>
      </c>
      <c r="Q880" s="11">
        <v>0.71356160000000002</v>
      </c>
      <c r="R880" s="96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8"/>
      <c r="B881" s="3" t="s">
        <v>238</v>
      </c>
      <c r="C881" s="27"/>
      <c r="D881" s="23">
        <v>9.7952947737959373E-2</v>
      </c>
      <c r="E881" s="23">
        <v>0.49396356140913855</v>
      </c>
      <c r="F881" s="23">
        <v>0.1906829829848489</v>
      </c>
      <c r="G881" s="23">
        <v>4.4572039067858081E-2</v>
      </c>
      <c r="H881" s="23" t="s">
        <v>588</v>
      </c>
      <c r="I881" s="23">
        <v>1.6777961735562528</v>
      </c>
      <c r="J881" s="23" t="s">
        <v>588</v>
      </c>
      <c r="K881" s="23">
        <v>5.1639777949432274E-2</v>
      </c>
      <c r="L881" s="23">
        <v>4.0824829046386291E-2</v>
      </c>
      <c r="M881" s="23">
        <v>0.18618986725025183</v>
      </c>
      <c r="N881" s="23" t="s">
        <v>588</v>
      </c>
      <c r="O881" s="23">
        <v>0.42425114430545191</v>
      </c>
      <c r="P881" s="23">
        <v>4.0824829046386298E-2</v>
      </c>
      <c r="Q881" s="23">
        <v>0.56527485006760603</v>
      </c>
      <c r="R881" s="96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A882" s="28"/>
      <c r="B882" s="3" t="s">
        <v>87</v>
      </c>
      <c r="C882" s="27"/>
      <c r="D882" s="13">
        <v>0.11772603839243076</v>
      </c>
      <c r="E882" s="13">
        <v>0.3293090409394257</v>
      </c>
      <c r="F882" s="13">
        <v>0.19862810727588429</v>
      </c>
      <c r="G882" s="13">
        <v>0.10528828126265688</v>
      </c>
      <c r="H882" s="13" t="s">
        <v>588</v>
      </c>
      <c r="I882" s="13">
        <v>0.36081638140994687</v>
      </c>
      <c r="J882" s="13" t="s">
        <v>588</v>
      </c>
      <c r="K882" s="13">
        <v>4.8412291827592754E-2</v>
      </c>
      <c r="L882" s="13">
        <v>4.4536177141512319E-2</v>
      </c>
      <c r="M882" s="13">
        <v>0.17455300054711109</v>
      </c>
      <c r="N882" s="13" t="s">
        <v>588</v>
      </c>
      <c r="O882" s="13">
        <v>0.17307943575019227</v>
      </c>
      <c r="P882" s="13">
        <v>4.4536177141512326E-2</v>
      </c>
      <c r="Q882" s="13">
        <v>0.61321484172604346</v>
      </c>
      <c r="R882" s="96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4"/>
    </row>
    <row r="883" spans="1:65">
      <c r="A883" s="28"/>
      <c r="B883" s="3" t="s">
        <v>239</v>
      </c>
      <c r="C883" s="27"/>
      <c r="D883" s="13">
        <v>-2.1218479685373826E-2</v>
      </c>
      <c r="E883" s="13">
        <v>0.76454216283438337</v>
      </c>
      <c r="F883" s="13">
        <v>0.12930698421400533</v>
      </c>
      <c r="G883" s="13">
        <v>-0.50200698960007406</v>
      </c>
      <c r="H883" s="13">
        <v>18.998144512123012</v>
      </c>
      <c r="I883" s="13">
        <v>4.4700807047865876</v>
      </c>
      <c r="J883" s="13" t="s">
        <v>588</v>
      </c>
      <c r="K883" s="13">
        <v>0.25478553801556147</v>
      </c>
      <c r="L883" s="13">
        <v>7.8331321732123094E-2</v>
      </c>
      <c r="M883" s="13">
        <v>0.25478553801556147</v>
      </c>
      <c r="N883" s="13" t="s">
        <v>588</v>
      </c>
      <c r="O883" s="13">
        <v>1.883489223750344</v>
      </c>
      <c r="P883" s="13">
        <v>7.8331321732123094E-2</v>
      </c>
      <c r="Q883" s="13">
        <v>8.4395700237352544E-2</v>
      </c>
      <c r="R883" s="96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4"/>
    </row>
    <row r="884" spans="1:65">
      <c r="A884" s="28"/>
      <c r="B884" s="44" t="s">
        <v>240</v>
      </c>
      <c r="C884" s="45"/>
      <c r="D884" s="43">
        <v>0.88</v>
      </c>
      <c r="E884" s="43">
        <v>2.36</v>
      </c>
      <c r="F884" s="43">
        <v>0.26</v>
      </c>
      <c r="G884" s="43">
        <v>2.86</v>
      </c>
      <c r="H884" s="43" t="s">
        <v>241</v>
      </c>
      <c r="I884" s="43">
        <v>17.64</v>
      </c>
      <c r="J884" s="43" t="s">
        <v>241</v>
      </c>
      <c r="K884" s="43">
        <v>0.26</v>
      </c>
      <c r="L884" s="43">
        <v>0.47</v>
      </c>
      <c r="M884" s="43">
        <v>0.26</v>
      </c>
      <c r="N884" s="43">
        <v>7.21</v>
      </c>
      <c r="O884" s="43">
        <v>6.98</v>
      </c>
      <c r="P884" s="43">
        <v>0.47</v>
      </c>
      <c r="Q884" s="43">
        <v>0.44</v>
      </c>
      <c r="R884" s="96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4"/>
    </row>
    <row r="885" spans="1:65">
      <c r="B885" s="29" t="s">
        <v>288</v>
      </c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BM885" s="54"/>
    </row>
    <row r="886" spans="1:65">
      <c r="BM886" s="54"/>
    </row>
    <row r="887" spans="1:65" ht="15">
      <c r="B887" s="8" t="s">
        <v>572</v>
      </c>
      <c r="BM887" s="26" t="s">
        <v>67</v>
      </c>
    </row>
    <row r="888" spans="1:65" ht="15">
      <c r="A888" s="24" t="s">
        <v>24</v>
      </c>
      <c r="B888" s="18" t="s">
        <v>114</v>
      </c>
      <c r="C888" s="15" t="s">
        <v>115</v>
      </c>
      <c r="D888" s="16" t="s">
        <v>207</v>
      </c>
      <c r="E888" s="17" t="s">
        <v>207</v>
      </c>
      <c r="F888" s="17" t="s">
        <v>207</v>
      </c>
      <c r="G888" s="17" t="s">
        <v>207</v>
      </c>
      <c r="H888" s="17" t="s">
        <v>207</v>
      </c>
      <c r="I888" s="17" t="s">
        <v>207</v>
      </c>
      <c r="J888" s="17" t="s">
        <v>207</v>
      </c>
      <c r="K888" s="17" t="s">
        <v>207</v>
      </c>
      <c r="L888" s="17" t="s">
        <v>207</v>
      </c>
      <c r="M888" s="96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 t="s">
        <v>208</v>
      </c>
      <c r="C889" s="9" t="s">
        <v>208</v>
      </c>
      <c r="D889" s="94" t="s">
        <v>213</v>
      </c>
      <c r="E889" s="95" t="s">
        <v>214</v>
      </c>
      <c r="F889" s="95" t="s">
        <v>219</v>
      </c>
      <c r="G889" s="95" t="s">
        <v>220</v>
      </c>
      <c r="H889" s="95" t="s">
        <v>221</v>
      </c>
      <c r="I889" s="95" t="s">
        <v>222</v>
      </c>
      <c r="J889" s="95" t="s">
        <v>225</v>
      </c>
      <c r="K889" s="95" t="s">
        <v>226</v>
      </c>
      <c r="L889" s="95" t="s">
        <v>228</v>
      </c>
      <c r="M889" s="96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s">
        <v>3</v>
      </c>
    </row>
    <row r="890" spans="1:65">
      <c r="A890" s="28"/>
      <c r="B890" s="19"/>
      <c r="C890" s="9"/>
      <c r="D890" s="10" t="s">
        <v>105</v>
      </c>
      <c r="E890" s="11" t="s">
        <v>105</v>
      </c>
      <c r="F890" s="11" t="s">
        <v>278</v>
      </c>
      <c r="G890" s="11" t="s">
        <v>105</v>
      </c>
      <c r="H890" s="11" t="s">
        <v>102</v>
      </c>
      <c r="I890" s="11" t="s">
        <v>278</v>
      </c>
      <c r="J890" s="11" t="s">
        <v>278</v>
      </c>
      <c r="K890" s="11" t="s">
        <v>106</v>
      </c>
      <c r="L890" s="11" t="s">
        <v>105</v>
      </c>
      <c r="M890" s="96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2</v>
      </c>
    </row>
    <row r="891" spans="1:65">
      <c r="A891" s="28"/>
      <c r="B891" s="19"/>
      <c r="C891" s="9"/>
      <c r="D891" s="25"/>
      <c r="E891" s="25"/>
      <c r="F891" s="25"/>
      <c r="G891" s="25"/>
      <c r="H891" s="25"/>
      <c r="I891" s="25"/>
      <c r="J891" s="25"/>
      <c r="K891" s="25"/>
      <c r="L891" s="25"/>
      <c r="M891" s="96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3</v>
      </c>
    </row>
    <row r="892" spans="1:65">
      <c r="A892" s="28"/>
      <c r="B892" s="18">
        <v>1</v>
      </c>
      <c r="C892" s="14">
        <v>1</v>
      </c>
      <c r="D892" s="21">
        <v>0.7</v>
      </c>
      <c r="E892" s="21">
        <v>0.76</v>
      </c>
      <c r="F892" s="21">
        <v>0.84489999999999998</v>
      </c>
      <c r="G892" s="21">
        <v>0.92</v>
      </c>
      <c r="H892" s="21" t="s">
        <v>99</v>
      </c>
      <c r="I892" s="21">
        <v>0.77</v>
      </c>
      <c r="J892" s="21">
        <v>0.9</v>
      </c>
      <c r="K892" s="21">
        <v>0.85</v>
      </c>
      <c r="L892" s="21">
        <v>0.91</v>
      </c>
      <c r="M892" s="96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</v>
      </c>
    </row>
    <row r="893" spans="1:65">
      <c r="A893" s="28"/>
      <c r="B893" s="19">
        <v>1</v>
      </c>
      <c r="C893" s="9">
        <v>2</v>
      </c>
      <c r="D893" s="11">
        <v>0.75</v>
      </c>
      <c r="E893" s="11">
        <v>0.87</v>
      </c>
      <c r="F893" s="11">
        <v>0.87590000000000001</v>
      </c>
      <c r="G893" s="11">
        <v>0.83</v>
      </c>
      <c r="H893" s="11" t="s">
        <v>99</v>
      </c>
      <c r="I893" s="11">
        <v>0.79</v>
      </c>
      <c r="J893" s="11">
        <v>0.9</v>
      </c>
      <c r="K893" s="11">
        <v>0.79</v>
      </c>
      <c r="L893" s="11">
        <v>0.9</v>
      </c>
      <c r="M893" s="96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 t="e">
        <v>#N/A</v>
      </c>
    </row>
    <row r="894" spans="1:65">
      <c r="A894" s="28"/>
      <c r="B894" s="19">
        <v>1</v>
      </c>
      <c r="C894" s="9">
        <v>3</v>
      </c>
      <c r="D894" s="11">
        <v>0.75</v>
      </c>
      <c r="E894" s="11">
        <v>0.81</v>
      </c>
      <c r="F894" s="11">
        <v>0.89119999999999999</v>
      </c>
      <c r="G894" s="11">
        <v>0.76</v>
      </c>
      <c r="H894" s="11" t="s">
        <v>99</v>
      </c>
      <c r="I894" s="11">
        <v>0.81</v>
      </c>
      <c r="J894" s="11">
        <v>1</v>
      </c>
      <c r="K894" s="11">
        <v>0.76</v>
      </c>
      <c r="L894" s="11">
        <v>0.88</v>
      </c>
      <c r="M894" s="96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16</v>
      </c>
    </row>
    <row r="895" spans="1:65">
      <c r="A895" s="28"/>
      <c r="B895" s="19">
        <v>1</v>
      </c>
      <c r="C895" s="9">
        <v>4</v>
      </c>
      <c r="D895" s="11">
        <v>0.65</v>
      </c>
      <c r="E895" s="11">
        <v>0.84</v>
      </c>
      <c r="F895" s="11">
        <v>0.87309999999999999</v>
      </c>
      <c r="G895" s="11">
        <v>0.84</v>
      </c>
      <c r="H895" s="11" t="s">
        <v>99</v>
      </c>
      <c r="I895" s="11">
        <v>0.83</v>
      </c>
      <c r="J895" s="11">
        <v>0.9</v>
      </c>
      <c r="K895" s="11">
        <v>0.79</v>
      </c>
      <c r="L895" s="11">
        <v>0.92</v>
      </c>
      <c r="M895" s="96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0.83463958333333332</v>
      </c>
    </row>
    <row r="896" spans="1:65">
      <c r="A896" s="28"/>
      <c r="B896" s="19">
        <v>1</v>
      </c>
      <c r="C896" s="9">
        <v>5</v>
      </c>
      <c r="D896" s="11">
        <v>0.76</v>
      </c>
      <c r="E896" s="11">
        <v>0.77</v>
      </c>
      <c r="F896" s="11">
        <v>0.86819999999999997</v>
      </c>
      <c r="G896" s="11">
        <v>0.81</v>
      </c>
      <c r="H896" s="11" t="s">
        <v>99</v>
      </c>
      <c r="I896" s="11">
        <v>0.86</v>
      </c>
      <c r="J896" s="11">
        <v>0.9</v>
      </c>
      <c r="K896" s="11">
        <v>0.75</v>
      </c>
      <c r="L896" s="11">
        <v>0.91</v>
      </c>
      <c r="M896" s="96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161</v>
      </c>
    </row>
    <row r="897" spans="1:65">
      <c r="A897" s="28"/>
      <c r="B897" s="19">
        <v>1</v>
      </c>
      <c r="C897" s="9">
        <v>6</v>
      </c>
      <c r="D897" s="11">
        <v>0.79</v>
      </c>
      <c r="E897" s="11">
        <v>0.81</v>
      </c>
      <c r="F897" s="11">
        <v>0.87939999999999996</v>
      </c>
      <c r="G897" s="11">
        <v>0.86</v>
      </c>
      <c r="H897" s="11" t="s">
        <v>99</v>
      </c>
      <c r="I897" s="11">
        <v>0.84</v>
      </c>
      <c r="J897" s="11">
        <v>0.9</v>
      </c>
      <c r="K897" s="11">
        <v>0.8</v>
      </c>
      <c r="L897" s="11">
        <v>0.89</v>
      </c>
      <c r="M897" s="96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8"/>
      <c r="B898" s="20" t="s">
        <v>236</v>
      </c>
      <c r="C898" s="12"/>
      <c r="D898" s="22">
        <v>0.73333333333333339</v>
      </c>
      <c r="E898" s="22">
        <v>0.80999999999999994</v>
      </c>
      <c r="F898" s="22">
        <v>0.87211666666666654</v>
      </c>
      <c r="G898" s="22">
        <v>0.83666666666666678</v>
      </c>
      <c r="H898" s="22" t="s">
        <v>588</v>
      </c>
      <c r="I898" s="22">
        <v>0.81666666666666676</v>
      </c>
      <c r="J898" s="22">
        <v>0.91666666666666663</v>
      </c>
      <c r="K898" s="22">
        <v>0.79</v>
      </c>
      <c r="L898" s="22">
        <v>0.90166666666666651</v>
      </c>
      <c r="M898" s="96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8"/>
      <c r="B899" s="3" t="s">
        <v>237</v>
      </c>
      <c r="C899" s="27"/>
      <c r="D899" s="11">
        <v>0.75</v>
      </c>
      <c r="E899" s="11">
        <v>0.81</v>
      </c>
      <c r="F899" s="11">
        <v>0.87450000000000006</v>
      </c>
      <c r="G899" s="11">
        <v>0.83499999999999996</v>
      </c>
      <c r="H899" s="11" t="s">
        <v>588</v>
      </c>
      <c r="I899" s="11">
        <v>0.82000000000000006</v>
      </c>
      <c r="J899" s="11">
        <v>0.9</v>
      </c>
      <c r="K899" s="11">
        <v>0.79</v>
      </c>
      <c r="L899" s="11">
        <v>0.90500000000000003</v>
      </c>
      <c r="M899" s="96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A900" s="28"/>
      <c r="B900" s="3" t="s">
        <v>238</v>
      </c>
      <c r="C900" s="27"/>
      <c r="D900" s="23">
        <v>5.0066622281382915E-2</v>
      </c>
      <c r="E900" s="23">
        <v>4.1472882706655431E-2</v>
      </c>
      <c r="F900" s="23">
        <v>1.5418095429289142E-2</v>
      </c>
      <c r="G900" s="23">
        <v>5.3166405433005035E-2</v>
      </c>
      <c r="H900" s="23" t="s">
        <v>588</v>
      </c>
      <c r="I900" s="23">
        <v>3.3266599866332375E-2</v>
      </c>
      <c r="J900" s="23">
        <v>4.0824829046386291E-2</v>
      </c>
      <c r="K900" s="23">
        <v>3.5213633723318011E-2</v>
      </c>
      <c r="L900" s="23">
        <v>1.4719601443879758E-2</v>
      </c>
      <c r="M900" s="153"/>
      <c r="N900" s="154"/>
      <c r="O900" s="154"/>
      <c r="P900" s="154"/>
      <c r="Q900" s="154"/>
      <c r="R900" s="154"/>
      <c r="S900" s="154"/>
      <c r="T900" s="154"/>
      <c r="U900" s="154"/>
      <c r="V900" s="154"/>
      <c r="W900" s="154"/>
      <c r="X900" s="154"/>
      <c r="Y900" s="154"/>
      <c r="Z900" s="154"/>
      <c r="AA900" s="154"/>
      <c r="AB900" s="154"/>
      <c r="AC900" s="154"/>
      <c r="AD900" s="154"/>
      <c r="AE900" s="154"/>
      <c r="AF900" s="154"/>
      <c r="AG900" s="154"/>
      <c r="AH900" s="154"/>
      <c r="AI900" s="154"/>
      <c r="AJ900" s="154"/>
      <c r="AK900" s="154"/>
      <c r="AL900" s="154"/>
      <c r="AM900" s="154"/>
      <c r="AN900" s="154"/>
      <c r="AO900" s="154"/>
      <c r="AP900" s="154"/>
      <c r="AQ900" s="154"/>
      <c r="AR900" s="154"/>
      <c r="AS900" s="154"/>
      <c r="AT900" s="154"/>
      <c r="AU900" s="154"/>
      <c r="AV900" s="154"/>
      <c r="AW900" s="154"/>
      <c r="AX900" s="154"/>
      <c r="AY900" s="154"/>
      <c r="AZ900" s="154"/>
      <c r="BA900" s="154"/>
      <c r="BB900" s="154"/>
      <c r="BC900" s="154"/>
      <c r="BD900" s="154"/>
      <c r="BE900" s="154"/>
      <c r="BF900" s="154"/>
      <c r="BG900" s="154"/>
      <c r="BH900" s="154"/>
      <c r="BI900" s="154"/>
      <c r="BJ900" s="154"/>
      <c r="BK900" s="154"/>
      <c r="BL900" s="154"/>
      <c r="BM900" s="55"/>
    </row>
    <row r="901" spans="1:65">
      <c r="A901" s="28"/>
      <c r="B901" s="3" t="s">
        <v>87</v>
      </c>
      <c r="C901" s="27"/>
      <c r="D901" s="13">
        <v>6.8272666747340338E-2</v>
      </c>
      <c r="E901" s="13">
        <v>5.1201089761303005E-2</v>
      </c>
      <c r="F901" s="13">
        <v>1.7678936796631732E-2</v>
      </c>
      <c r="G901" s="13">
        <v>6.3545504501599639E-2</v>
      </c>
      <c r="H901" s="13" t="s">
        <v>588</v>
      </c>
      <c r="I901" s="13">
        <v>4.0734612081223309E-2</v>
      </c>
      <c r="J901" s="13">
        <v>4.4536177141512319E-2</v>
      </c>
      <c r="K901" s="13">
        <v>4.4574219902934191E-2</v>
      </c>
      <c r="L901" s="13">
        <v>1.6324881453471083E-2</v>
      </c>
      <c r="M901" s="96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4"/>
    </row>
    <row r="902" spans="1:65">
      <c r="A902" s="28"/>
      <c r="B902" s="3" t="s">
        <v>239</v>
      </c>
      <c r="C902" s="27"/>
      <c r="D902" s="13">
        <v>-0.12137724117445892</v>
      </c>
      <c r="E902" s="13">
        <v>-2.9521225479061663E-2</v>
      </c>
      <c r="F902" s="13">
        <v>4.4902115933274533E-2</v>
      </c>
      <c r="G902" s="13">
        <v>2.4286930236854243E-3</v>
      </c>
      <c r="H902" s="13" t="s">
        <v>588</v>
      </c>
      <c r="I902" s="13">
        <v>-2.1533745853374753E-2</v>
      </c>
      <c r="J902" s="13">
        <v>9.8278448531926133E-2</v>
      </c>
      <c r="K902" s="13">
        <v>-5.348366435612173E-2</v>
      </c>
      <c r="L902" s="13">
        <v>8.0306619374130861E-2</v>
      </c>
      <c r="M902" s="96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4"/>
    </row>
    <row r="903" spans="1:65">
      <c r="A903" s="28"/>
      <c r="B903" s="44" t="s">
        <v>240</v>
      </c>
      <c r="C903" s="45"/>
      <c r="D903" s="43">
        <v>1.53</v>
      </c>
      <c r="E903" s="43">
        <v>0.27</v>
      </c>
      <c r="F903" s="43">
        <v>0.75</v>
      </c>
      <c r="G903" s="43">
        <v>0.16</v>
      </c>
      <c r="H903" s="43" t="s">
        <v>241</v>
      </c>
      <c r="I903" s="43">
        <v>0.16</v>
      </c>
      <c r="J903" s="43">
        <v>1.48</v>
      </c>
      <c r="K903" s="43">
        <v>0.6</v>
      </c>
      <c r="L903" s="43">
        <v>1.23</v>
      </c>
      <c r="M903" s="96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4"/>
    </row>
    <row r="904" spans="1:65">
      <c r="B904" s="29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BM904" s="54"/>
    </row>
    <row r="905" spans="1:65" ht="15">
      <c r="B905" s="8" t="s">
        <v>573</v>
      </c>
      <c r="BM905" s="26" t="s">
        <v>67</v>
      </c>
    </row>
    <row r="906" spans="1:65" ht="15">
      <c r="A906" s="24" t="s">
        <v>27</v>
      </c>
      <c r="B906" s="18" t="s">
        <v>114</v>
      </c>
      <c r="C906" s="15" t="s">
        <v>115</v>
      </c>
      <c r="D906" s="16" t="s">
        <v>207</v>
      </c>
      <c r="E906" s="17" t="s">
        <v>207</v>
      </c>
      <c r="F906" s="17" t="s">
        <v>207</v>
      </c>
      <c r="G906" s="17" t="s">
        <v>207</v>
      </c>
      <c r="H906" s="17" t="s">
        <v>207</v>
      </c>
      <c r="I906" s="17" t="s">
        <v>207</v>
      </c>
      <c r="J906" s="17" t="s">
        <v>207</v>
      </c>
      <c r="K906" s="17" t="s">
        <v>207</v>
      </c>
      <c r="L906" s="96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 t="s">
        <v>208</v>
      </c>
      <c r="C907" s="9" t="s">
        <v>208</v>
      </c>
      <c r="D907" s="94" t="s">
        <v>210</v>
      </c>
      <c r="E907" s="95" t="s">
        <v>211</v>
      </c>
      <c r="F907" s="95" t="s">
        <v>213</v>
      </c>
      <c r="G907" s="95" t="s">
        <v>214</v>
      </c>
      <c r="H907" s="95" t="s">
        <v>220</v>
      </c>
      <c r="I907" s="95" t="s">
        <v>222</v>
      </c>
      <c r="J907" s="95" t="s">
        <v>225</v>
      </c>
      <c r="K907" s="95" t="s">
        <v>227</v>
      </c>
      <c r="L907" s="96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s">
        <v>3</v>
      </c>
    </row>
    <row r="908" spans="1:65">
      <c r="A908" s="28"/>
      <c r="B908" s="19"/>
      <c r="C908" s="9"/>
      <c r="D908" s="10" t="s">
        <v>105</v>
      </c>
      <c r="E908" s="11" t="s">
        <v>105</v>
      </c>
      <c r="F908" s="11" t="s">
        <v>105</v>
      </c>
      <c r="G908" s="11" t="s">
        <v>105</v>
      </c>
      <c r="H908" s="11" t="s">
        <v>105</v>
      </c>
      <c r="I908" s="11" t="s">
        <v>278</v>
      </c>
      <c r="J908" s="11" t="s">
        <v>278</v>
      </c>
      <c r="K908" s="11" t="s">
        <v>105</v>
      </c>
      <c r="L908" s="96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2</v>
      </c>
    </row>
    <row r="909" spans="1:65">
      <c r="A909" s="28"/>
      <c r="B909" s="19"/>
      <c r="C909" s="9"/>
      <c r="D909" s="25"/>
      <c r="E909" s="25"/>
      <c r="F909" s="25"/>
      <c r="G909" s="25"/>
      <c r="H909" s="25"/>
      <c r="I909" s="25"/>
      <c r="J909" s="25"/>
      <c r="K909" s="25"/>
      <c r="L909" s="96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2</v>
      </c>
    </row>
    <row r="910" spans="1:65">
      <c r="A910" s="28"/>
      <c r="B910" s="18">
        <v>1</v>
      </c>
      <c r="C910" s="14">
        <v>1</v>
      </c>
      <c r="D910" s="21" t="s">
        <v>108</v>
      </c>
      <c r="E910" s="21" t="s">
        <v>109</v>
      </c>
      <c r="F910" s="21" t="s">
        <v>234</v>
      </c>
      <c r="G910" s="21" t="s">
        <v>234</v>
      </c>
      <c r="H910" s="21" t="s">
        <v>108</v>
      </c>
      <c r="I910" s="21" t="s">
        <v>112</v>
      </c>
      <c r="J910" s="90" t="s">
        <v>289</v>
      </c>
      <c r="K910" s="21" t="s">
        <v>108</v>
      </c>
      <c r="L910" s="96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</v>
      </c>
    </row>
    <row r="911" spans="1:65">
      <c r="A911" s="28"/>
      <c r="B911" s="19">
        <v>1</v>
      </c>
      <c r="C911" s="9">
        <v>2</v>
      </c>
      <c r="D911" s="11" t="s">
        <v>108</v>
      </c>
      <c r="E911" s="11" t="s">
        <v>109</v>
      </c>
      <c r="F911" s="11" t="s">
        <v>234</v>
      </c>
      <c r="G911" s="11" t="s">
        <v>234</v>
      </c>
      <c r="H911" s="11" t="s">
        <v>108</v>
      </c>
      <c r="I911" s="11">
        <v>0.1</v>
      </c>
      <c r="J911" s="92" t="s">
        <v>289</v>
      </c>
      <c r="K911" s="11" t="s">
        <v>108</v>
      </c>
      <c r="L911" s="96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 t="e">
        <v>#N/A</v>
      </c>
    </row>
    <row r="912" spans="1:65">
      <c r="A912" s="28"/>
      <c r="B912" s="19">
        <v>1</v>
      </c>
      <c r="C912" s="9">
        <v>3</v>
      </c>
      <c r="D912" s="11" t="s">
        <v>108</v>
      </c>
      <c r="E912" s="11" t="s">
        <v>109</v>
      </c>
      <c r="F912" s="11" t="s">
        <v>234</v>
      </c>
      <c r="G912" s="11" t="s">
        <v>234</v>
      </c>
      <c r="H912" s="11" t="s">
        <v>108</v>
      </c>
      <c r="I912" s="11">
        <v>0.2</v>
      </c>
      <c r="J912" s="92" t="s">
        <v>289</v>
      </c>
      <c r="K912" s="11" t="s">
        <v>108</v>
      </c>
      <c r="L912" s="96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16</v>
      </c>
    </row>
    <row r="913" spans="1:65">
      <c r="A913" s="28"/>
      <c r="B913" s="19">
        <v>1</v>
      </c>
      <c r="C913" s="9">
        <v>4</v>
      </c>
      <c r="D913" s="11" t="s">
        <v>108</v>
      </c>
      <c r="E913" s="11" t="s">
        <v>109</v>
      </c>
      <c r="F913" s="11" t="s">
        <v>234</v>
      </c>
      <c r="G913" s="11" t="s">
        <v>234</v>
      </c>
      <c r="H913" s="11" t="s">
        <v>108</v>
      </c>
      <c r="I913" s="11">
        <v>0.38</v>
      </c>
      <c r="J913" s="92" t="s">
        <v>289</v>
      </c>
      <c r="K913" s="11" t="s">
        <v>108</v>
      </c>
      <c r="L913" s="96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 t="s">
        <v>108</v>
      </c>
    </row>
    <row r="914" spans="1:65">
      <c r="A914" s="28"/>
      <c r="B914" s="19">
        <v>1</v>
      </c>
      <c r="C914" s="9">
        <v>5</v>
      </c>
      <c r="D914" s="11" t="s">
        <v>108</v>
      </c>
      <c r="E914" s="11" t="s">
        <v>109</v>
      </c>
      <c r="F914" s="11" t="s">
        <v>234</v>
      </c>
      <c r="G914" s="11" t="s">
        <v>234</v>
      </c>
      <c r="H914" s="11" t="s">
        <v>108</v>
      </c>
      <c r="I914" s="11" t="s">
        <v>112</v>
      </c>
      <c r="J914" s="92" t="s">
        <v>289</v>
      </c>
      <c r="K914" s="11" t="s">
        <v>108</v>
      </c>
      <c r="L914" s="96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162</v>
      </c>
    </row>
    <row r="915" spans="1:65">
      <c r="A915" s="28"/>
      <c r="B915" s="19">
        <v>1</v>
      </c>
      <c r="C915" s="9">
        <v>6</v>
      </c>
      <c r="D915" s="11" t="s">
        <v>108</v>
      </c>
      <c r="E915" s="11" t="s">
        <v>109</v>
      </c>
      <c r="F915" s="11" t="s">
        <v>234</v>
      </c>
      <c r="G915" s="11" t="s">
        <v>234</v>
      </c>
      <c r="H915" s="11" t="s">
        <v>108</v>
      </c>
      <c r="I915" s="11">
        <v>0.1</v>
      </c>
      <c r="J915" s="92" t="s">
        <v>289</v>
      </c>
      <c r="K915" s="11" t="s">
        <v>108</v>
      </c>
      <c r="L915" s="96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8"/>
      <c r="B916" s="20" t="s">
        <v>236</v>
      </c>
      <c r="C916" s="12"/>
      <c r="D916" s="22" t="s">
        <v>588</v>
      </c>
      <c r="E916" s="22" t="s">
        <v>588</v>
      </c>
      <c r="F916" s="22" t="s">
        <v>588</v>
      </c>
      <c r="G916" s="22" t="s">
        <v>588</v>
      </c>
      <c r="H916" s="22" t="s">
        <v>588</v>
      </c>
      <c r="I916" s="22">
        <v>0.19500000000000001</v>
      </c>
      <c r="J916" s="22" t="s">
        <v>588</v>
      </c>
      <c r="K916" s="22" t="s">
        <v>588</v>
      </c>
      <c r="L916" s="96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8"/>
      <c r="B917" s="3" t="s">
        <v>237</v>
      </c>
      <c r="C917" s="27"/>
      <c r="D917" s="11" t="s">
        <v>588</v>
      </c>
      <c r="E917" s="11" t="s">
        <v>588</v>
      </c>
      <c r="F917" s="11" t="s">
        <v>588</v>
      </c>
      <c r="G917" s="11" t="s">
        <v>588</v>
      </c>
      <c r="H917" s="11" t="s">
        <v>588</v>
      </c>
      <c r="I917" s="11">
        <v>0.15000000000000002</v>
      </c>
      <c r="J917" s="11" t="s">
        <v>588</v>
      </c>
      <c r="K917" s="11" t="s">
        <v>588</v>
      </c>
      <c r="L917" s="96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A918" s="28"/>
      <c r="B918" s="3" t="s">
        <v>238</v>
      </c>
      <c r="C918" s="27"/>
      <c r="D918" s="23" t="s">
        <v>588</v>
      </c>
      <c r="E918" s="23" t="s">
        <v>588</v>
      </c>
      <c r="F918" s="23" t="s">
        <v>588</v>
      </c>
      <c r="G918" s="23" t="s">
        <v>588</v>
      </c>
      <c r="H918" s="23" t="s">
        <v>588</v>
      </c>
      <c r="I918" s="23">
        <v>0.13203534880225576</v>
      </c>
      <c r="J918" s="23" t="s">
        <v>588</v>
      </c>
      <c r="K918" s="23" t="s">
        <v>588</v>
      </c>
      <c r="L918" s="96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4"/>
    </row>
    <row r="919" spans="1:65">
      <c r="A919" s="28"/>
      <c r="B919" s="3" t="s">
        <v>87</v>
      </c>
      <c r="C919" s="27"/>
      <c r="D919" s="13" t="s">
        <v>588</v>
      </c>
      <c r="E919" s="13" t="s">
        <v>588</v>
      </c>
      <c r="F919" s="13" t="s">
        <v>588</v>
      </c>
      <c r="G919" s="13" t="s">
        <v>588</v>
      </c>
      <c r="H919" s="13" t="s">
        <v>588</v>
      </c>
      <c r="I919" s="13">
        <v>0.67710435283208081</v>
      </c>
      <c r="J919" s="13" t="s">
        <v>588</v>
      </c>
      <c r="K919" s="13" t="s">
        <v>588</v>
      </c>
      <c r="L919" s="96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4"/>
    </row>
    <row r="920" spans="1:65">
      <c r="A920" s="28"/>
      <c r="B920" s="3" t="s">
        <v>239</v>
      </c>
      <c r="C920" s="27"/>
      <c r="D920" s="13" t="s">
        <v>588</v>
      </c>
      <c r="E920" s="13" t="s">
        <v>588</v>
      </c>
      <c r="F920" s="13" t="s">
        <v>588</v>
      </c>
      <c r="G920" s="13" t="s">
        <v>588</v>
      </c>
      <c r="H920" s="13" t="s">
        <v>588</v>
      </c>
      <c r="I920" s="13" t="s">
        <v>588</v>
      </c>
      <c r="J920" s="13" t="s">
        <v>588</v>
      </c>
      <c r="K920" s="13" t="s">
        <v>588</v>
      </c>
      <c r="L920" s="96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4"/>
    </row>
    <row r="921" spans="1:65">
      <c r="A921" s="28"/>
      <c r="B921" s="44" t="s">
        <v>240</v>
      </c>
      <c r="C921" s="45"/>
      <c r="D921" s="43">
        <v>0</v>
      </c>
      <c r="E921" s="43">
        <v>1.35</v>
      </c>
      <c r="F921" s="43">
        <v>0.67</v>
      </c>
      <c r="G921" s="43">
        <v>0.67</v>
      </c>
      <c r="H921" s="43">
        <v>0</v>
      </c>
      <c r="I921" s="43">
        <v>0.99</v>
      </c>
      <c r="J921" s="43">
        <v>6.74</v>
      </c>
      <c r="K921" s="43">
        <v>0</v>
      </c>
      <c r="L921" s="96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4"/>
    </row>
    <row r="922" spans="1:65">
      <c r="B922" s="29"/>
      <c r="C922" s="20"/>
      <c r="D922" s="20"/>
      <c r="E922" s="20"/>
      <c r="F922" s="20"/>
      <c r="G922" s="20"/>
      <c r="H922" s="20"/>
      <c r="I922" s="20"/>
      <c r="J922" s="20"/>
      <c r="K922" s="20"/>
      <c r="BM922" s="54"/>
    </row>
    <row r="923" spans="1:65" ht="15">
      <c r="B923" s="8" t="s">
        <v>574</v>
      </c>
      <c r="BM923" s="26" t="s">
        <v>67</v>
      </c>
    </row>
    <row r="924" spans="1:65" ht="15">
      <c r="A924" s="24" t="s">
        <v>30</v>
      </c>
      <c r="B924" s="18" t="s">
        <v>114</v>
      </c>
      <c r="C924" s="15" t="s">
        <v>115</v>
      </c>
      <c r="D924" s="16" t="s">
        <v>207</v>
      </c>
      <c r="E924" s="17" t="s">
        <v>207</v>
      </c>
      <c r="F924" s="17" t="s">
        <v>207</v>
      </c>
      <c r="G924" s="17" t="s">
        <v>207</v>
      </c>
      <c r="H924" s="17" t="s">
        <v>207</v>
      </c>
      <c r="I924" s="17" t="s">
        <v>207</v>
      </c>
      <c r="J924" s="17" t="s">
        <v>207</v>
      </c>
      <c r="K924" s="17" t="s">
        <v>207</v>
      </c>
      <c r="L924" s="17" t="s">
        <v>207</v>
      </c>
      <c r="M924" s="17" t="s">
        <v>207</v>
      </c>
      <c r="N924" s="17" t="s">
        <v>207</v>
      </c>
      <c r="O924" s="17" t="s">
        <v>207</v>
      </c>
      <c r="P924" s="17" t="s">
        <v>207</v>
      </c>
      <c r="Q924" s="17" t="s">
        <v>207</v>
      </c>
      <c r="R924" s="17" t="s">
        <v>207</v>
      </c>
      <c r="S924" s="96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 t="s">
        <v>208</v>
      </c>
      <c r="C925" s="9" t="s">
        <v>208</v>
      </c>
      <c r="D925" s="94" t="s">
        <v>210</v>
      </c>
      <c r="E925" s="95" t="s">
        <v>211</v>
      </c>
      <c r="F925" s="95" t="s">
        <v>212</v>
      </c>
      <c r="G925" s="95" t="s">
        <v>213</v>
      </c>
      <c r="H925" s="95" t="s">
        <v>214</v>
      </c>
      <c r="I925" s="95" t="s">
        <v>219</v>
      </c>
      <c r="J925" s="95" t="s">
        <v>220</v>
      </c>
      <c r="K925" s="95" t="s">
        <v>221</v>
      </c>
      <c r="L925" s="95" t="s">
        <v>222</v>
      </c>
      <c r="M925" s="95" t="s">
        <v>223</v>
      </c>
      <c r="N925" s="95" t="s">
        <v>225</v>
      </c>
      <c r="O925" s="95" t="s">
        <v>226</v>
      </c>
      <c r="P925" s="95" t="s">
        <v>227</v>
      </c>
      <c r="Q925" s="95" t="s">
        <v>228</v>
      </c>
      <c r="R925" s="95" t="s">
        <v>231</v>
      </c>
      <c r="S925" s="96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 t="s">
        <v>3</v>
      </c>
    </row>
    <row r="926" spans="1:65">
      <c r="A926" s="28"/>
      <c r="B926" s="19"/>
      <c r="C926" s="9"/>
      <c r="D926" s="10" t="s">
        <v>105</v>
      </c>
      <c r="E926" s="11" t="s">
        <v>105</v>
      </c>
      <c r="F926" s="11" t="s">
        <v>278</v>
      </c>
      <c r="G926" s="11" t="s">
        <v>105</v>
      </c>
      <c r="H926" s="11" t="s">
        <v>105</v>
      </c>
      <c r="I926" s="11" t="s">
        <v>278</v>
      </c>
      <c r="J926" s="11" t="s">
        <v>105</v>
      </c>
      <c r="K926" s="11" t="s">
        <v>102</v>
      </c>
      <c r="L926" s="11" t="s">
        <v>278</v>
      </c>
      <c r="M926" s="11" t="s">
        <v>105</v>
      </c>
      <c r="N926" s="11" t="s">
        <v>278</v>
      </c>
      <c r="O926" s="11" t="s">
        <v>106</v>
      </c>
      <c r="P926" s="11" t="s">
        <v>105</v>
      </c>
      <c r="Q926" s="11" t="s">
        <v>105</v>
      </c>
      <c r="R926" s="11" t="s">
        <v>105</v>
      </c>
      <c r="S926" s="96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9"/>
      <c r="C927" s="9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96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2</v>
      </c>
    </row>
    <row r="928" spans="1:65">
      <c r="A928" s="28"/>
      <c r="B928" s="18">
        <v>1</v>
      </c>
      <c r="C928" s="14">
        <v>1</v>
      </c>
      <c r="D928" s="169">
        <v>14.812567139922642</v>
      </c>
      <c r="E928" s="169">
        <v>15.1</v>
      </c>
      <c r="F928" s="169">
        <v>14.2</v>
      </c>
      <c r="G928" s="169">
        <v>12.6</v>
      </c>
      <c r="H928" s="169">
        <v>13.6</v>
      </c>
      <c r="I928" s="169">
        <v>13.853199999999999</v>
      </c>
      <c r="J928" s="177">
        <v>8.3000000000000007</v>
      </c>
      <c r="K928" s="169" t="s">
        <v>99</v>
      </c>
      <c r="L928" s="169">
        <v>15.8</v>
      </c>
      <c r="M928" s="169">
        <v>16.7</v>
      </c>
      <c r="N928" s="169">
        <v>15.8</v>
      </c>
      <c r="O928" s="177">
        <v>14</v>
      </c>
      <c r="P928" s="180">
        <v>14.400041928916449</v>
      </c>
      <c r="Q928" s="169">
        <v>15.8</v>
      </c>
      <c r="R928" s="169">
        <v>15.633200000000002</v>
      </c>
      <c r="S928" s="170"/>
      <c r="T928" s="171"/>
      <c r="U928" s="171"/>
      <c r="V928" s="171"/>
      <c r="W928" s="171"/>
      <c r="X928" s="171"/>
      <c r="Y928" s="171"/>
      <c r="Z928" s="171"/>
      <c r="AA928" s="171"/>
      <c r="AB928" s="171"/>
      <c r="AC928" s="171"/>
      <c r="AD928" s="171"/>
      <c r="AE928" s="171"/>
      <c r="AF928" s="171"/>
      <c r="AG928" s="171"/>
      <c r="AH928" s="171"/>
      <c r="AI928" s="171"/>
      <c r="AJ928" s="171"/>
      <c r="AK928" s="171"/>
      <c r="AL928" s="171"/>
      <c r="AM928" s="171"/>
      <c r="AN928" s="171"/>
      <c r="AO928" s="171"/>
      <c r="AP928" s="171"/>
      <c r="AQ928" s="171"/>
      <c r="AR928" s="171"/>
      <c r="AS928" s="171"/>
      <c r="AT928" s="171"/>
      <c r="AU928" s="171"/>
      <c r="AV928" s="171"/>
      <c r="AW928" s="171"/>
      <c r="AX928" s="171"/>
      <c r="AY928" s="171"/>
      <c r="AZ928" s="171"/>
      <c r="BA928" s="171"/>
      <c r="BB928" s="171"/>
      <c r="BC928" s="171"/>
      <c r="BD928" s="171"/>
      <c r="BE928" s="171"/>
      <c r="BF928" s="171"/>
      <c r="BG928" s="171"/>
      <c r="BH928" s="171"/>
      <c r="BI928" s="171"/>
      <c r="BJ928" s="171"/>
      <c r="BK928" s="171"/>
      <c r="BL928" s="171"/>
      <c r="BM928" s="172">
        <v>1</v>
      </c>
    </row>
    <row r="929" spans="1:65">
      <c r="A929" s="28"/>
      <c r="B929" s="19">
        <v>1</v>
      </c>
      <c r="C929" s="9">
        <v>2</v>
      </c>
      <c r="D929" s="173">
        <v>14.764983632798202</v>
      </c>
      <c r="E929" s="173">
        <v>14.8</v>
      </c>
      <c r="F929" s="173">
        <v>13.3</v>
      </c>
      <c r="G929" s="173">
        <v>12.5</v>
      </c>
      <c r="H929" s="173">
        <v>14.4</v>
      </c>
      <c r="I929" s="173">
        <v>14.047000000000001</v>
      </c>
      <c r="J929" s="178">
        <v>8</v>
      </c>
      <c r="K929" s="173" t="s">
        <v>99</v>
      </c>
      <c r="L929" s="173">
        <v>16</v>
      </c>
      <c r="M929" s="173">
        <v>16.8</v>
      </c>
      <c r="N929" s="173">
        <v>14.4</v>
      </c>
      <c r="O929" s="178">
        <v>14</v>
      </c>
      <c r="P929" s="173">
        <v>12.885534211185446</v>
      </c>
      <c r="Q929" s="173">
        <v>16.399999999999999</v>
      </c>
      <c r="R929" s="173">
        <v>14.699400000000001</v>
      </c>
      <c r="S929" s="170"/>
      <c r="T929" s="171"/>
      <c r="U929" s="171"/>
      <c r="V929" s="171"/>
      <c r="W929" s="171"/>
      <c r="X929" s="171"/>
      <c r="Y929" s="171"/>
      <c r="Z929" s="171"/>
      <c r="AA929" s="171"/>
      <c r="AB929" s="171"/>
      <c r="AC929" s="171"/>
      <c r="AD929" s="171"/>
      <c r="AE929" s="171"/>
      <c r="AF929" s="171"/>
      <c r="AG929" s="171"/>
      <c r="AH929" s="171"/>
      <c r="AI929" s="171"/>
      <c r="AJ929" s="171"/>
      <c r="AK929" s="171"/>
      <c r="AL929" s="171"/>
      <c r="AM929" s="171"/>
      <c r="AN929" s="171"/>
      <c r="AO929" s="171"/>
      <c r="AP929" s="171"/>
      <c r="AQ929" s="171"/>
      <c r="AR929" s="171"/>
      <c r="AS929" s="171"/>
      <c r="AT929" s="171"/>
      <c r="AU929" s="171"/>
      <c r="AV929" s="171"/>
      <c r="AW929" s="171"/>
      <c r="AX929" s="171"/>
      <c r="AY929" s="171"/>
      <c r="AZ929" s="171"/>
      <c r="BA929" s="171"/>
      <c r="BB929" s="171"/>
      <c r="BC929" s="171"/>
      <c r="BD929" s="171"/>
      <c r="BE929" s="171"/>
      <c r="BF929" s="171"/>
      <c r="BG929" s="171"/>
      <c r="BH929" s="171"/>
      <c r="BI929" s="171"/>
      <c r="BJ929" s="171"/>
      <c r="BK929" s="171"/>
      <c r="BL929" s="171"/>
      <c r="BM929" s="172" t="e">
        <v>#N/A</v>
      </c>
    </row>
    <row r="930" spans="1:65">
      <c r="A930" s="28"/>
      <c r="B930" s="19">
        <v>1</v>
      </c>
      <c r="C930" s="9">
        <v>3</v>
      </c>
      <c r="D930" s="173">
        <v>14.708123332517292</v>
      </c>
      <c r="E930" s="173">
        <v>15</v>
      </c>
      <c r="F930" s="173">
        <v>13.6</v>
      </c>
      <c r="G930" s="173">
        <v>12.5</v>
      </c>
      <c r="H930" s="173">
        <v>13.6</v>
      </c>
      <c r="I930" s="173">
        <v>14.083399999999999</v>
      </c>
      <c r="J930" s="178">
        <v>10.7</v>
      </c>
      <c r="K930" s="173" t="s">
        <v>99</v>
      </c>
      <c r="L930" s="173">
        <v>16.3</v>
      </c>
      <c r="M930" s="173">
        <v>16.7</v>
      </c>
      <c r="N930" s="173">
        <v>15.1</v>
      </c>
      <c r="O930" s="178">
        <v>15</v>
      </c>
      <c r="P930" s="173">
        <v>12.991230426337509</v>
      </c>
      <c r="Q930" s="173">
        <v>16.100000000000001</v>
      </c>
      <c r="R930" s="173">
        <v>14.879</v>
      </c>
      <c r="S930" s="170"/>
      <c r="T930" s="171"/>
      <c r="U930" s="171"/>
      <c r="V930" s="171"/>
      <c r="W930" s="171"/>
      <c r="X930" s="171"/>
      <c r="Y930" s="171"/>
      <c r="Z930" s="171"/>
      <c r="AA930" s="171"/>
      <c r="AB930" s="171"/>
      <c r="AC930" s="171"/>
      <c r="AD930" s="171"/>
      <c r="AE930" s="171"/>
      <c r="AF930" s="171"/>
      <c r="AG930" s="171"/>
      <c r="AH930" s="171"/>
      <c r="AI930" s="171"/>
      <c r="AJ930" s="171"/>
      <c r="AK930" s="171"/>
      <c r="AL930" s="171"/>
      <c r="AM930" s="171"/>
      <c r="AN930" s="171"/>
      <c r="AO930" s="171"/>
      <c r="AP930" s="171"/>
      <c r="AQ930" s="171"/>
      <c r="AR930" s="171"/>
      <c r="AS930" s="171"/>
      <c r="AT930" s="171"/>
      <c r="AU930" s="171"/>
      <c r="AV930" s="171"/>
      <c r="AW930" s="171"/>
      <c r="AX930" s="171"/>
      <c r="AY930" s="171"/>
      <c r="AZ930" s="171"/>
      <c r="BA930" s="171"/>
      <c r="BB930" s="171"/>
      <c r="BC930" s="171"/>
      <c r="BD930" s="171"/>
      <c r="BE930" s="171"/>
      <c r="BF930" s="171"/>
      <c r="BG930" s="171"/>
      <c r="BH930" s="171"/>
      <c r="BI930" s="171"/>
      <c r="BJ930" s="171"/>
      <c r="BK930" s="171"/>
      <c r="BL930" s="171"/>
      <c r="BM930" s="172">
        <v>16</v>
      </c>
    </row>
    <row r="931" spans="1:65">
      <c r="A931" s="28"/>
      <c r="B931" s="19">
        <v>1</v>
      </c>
      <c r="C931" s="9">
        <v>4</v>
      </c>
      <c r="D931" s="173">
        <v>14.149127515704473</v>
      </c>
      <c r="E931" s="173">
        <v>15</v>
      </c>
      <c r="F931" s="173">
        <v>13.6</v>
      </c>
      <c r="G931" s="173">
        <v>11.8</v>
      </c>
      <c r="H931" s="173">
        <v>14</v>
      </c>
      <c r="I931" s="173">
        <v>13.846500000000001</v>
      </c>
      <c r="J931" s="178">
        <v>10.5</v>
      </c>
      <c r="K931" s="173" t="s">
        <v>99</v>
      </c>
      <c r="L931" s="173">
        <v>15.9</v>
      </c>
      <c r="M931" s="173">
        <v>16.399999999999999</v>
      </c>
      <c r="N931" s="173">
        <v>14.9</v>
      </c>
      <c r="O931" s="178">
        <v>16</v>
      </c>
      <c r="P931" s="173">
        <v>12.979855982583546</v>
      </c>
      <c r="Q931" s="173">
        <v>16.600000000000001</v>
      </c>
      <c r="R931" s="173">
        <v>14.504799999999999</v>
      </c>
      <c r="S931" s="170"/>
      <c r="T931" s="171"/>
      <c r="U931" s="171"/>
      <c r="V931" s="171"/>
      <c r="W931" s="171"/>
      <c r="X931" s="171"/>
      <c r="Y931" s="171"/>
      <c r="Z931" s="171"/>
      <c r="AA931" s="171"/>
      <c r="AB931" s="171"/>
      <c r="AC931" s="171"/>
      <c r="AD931" s="171"/>
      <c r="AE931" s="171"/>
      <c r="AF931" s="171"/>
      <c r="AG931" s="171"/>
      <c r="AH931" s="171"/>
      <c r="AI931" s="171"/>
      <c r="AJ931" s="171"/>
      <c r="AK931" s="171"/>
      <c r="AL931" s="171"/>
      <c r="AM931" s="171"/>
      <c r="AN931" s="171"/>
      <c r="AO931" s="171"/>
      <c r="AP931" s="171"/>
      <c r="AQ931" s="171"/>
      <c r="AR931" s="171"/>
      <c r="AS931" s="171"/>
      <c r="AT931" s="171"/>
      <c r="AU931" s="171"/>
      <c r="AV931" s="171"/>
      <c r="AW931" s="171"/>
      <c r="AX931" s="171"/>
      <c r="AY931" s="171"/>
      <c r="AZ931" s="171"/>
      <c r="BA931" s="171"/>
      <c r="BB931" s="171"/>
      <c r="BC931" s="171"/>
      <c r="BD931" s="171"/>
      <c r="BE931" s="171"/>
      <c r="BF931" s="171"/>
      <c r="BG931" s="171"/>
      <c r="BH931" s="171"/>
      <c r="BI931" s="171"/>
      <c r="BJ931" s="171"/>
      <c r="BK931" s="171"/>
      <c r="BL931" s="171"/>
      <c r="BM931" s="172">
        <v>14.655160589397946</v>
      </c>
    </row>
    <row r="932" spans="1:65">
      <c r="A932" s="28"/>
      <c r="B932" s="19">
        <v>1</v>
      </c>
      <c r="C932" s="9">
        <v>5</v>
      </c>
      <c r="D932" s="173">
        <v>14.217304397963126</v>
      </c>
      <c r="E932" s="173">
        <v>15.299999999999999</v>
      </c>
      <c r="F932" s="173">
        <v>13.2</v>
      </c>
      <c r="G932" s="173">
        <v>12.9</v>
      </c>
      <c r="H932" s="173">
        <v>13.5</v>
      </c>
      <c r="I932" s="173">
        <v>14.450100000000001</v>
      </c>
      <c r="J932" s="178">
        <v>6.7</v>
      </c>
      <c r="K932" s="173" t="s">
        <v>99</v>
      </c>
      <c r="L932" s="173">
        <v>17.100000000000001</v>
      </c>
      <c r="M932" s="173">
        <v>16.899999999999999</v>
      </c>
      <c r="N932" s="173">
        <v>15.400000000000002</v>
      </c>
      <c r="O932" s="178">
        <v>12</v>
      </c>
      <c r="P932" s="173">
        <v>12.0023828718784</v>
      </c>
      <c r="Q932" s="173">
        <v>16.5</v>
      </c>
      <c r="R932" s="173">
        <v>14.5214</v>
      </c>
      <c r="S932" s="170"/>
      <c r="T932" s="171"/>
      <c r="U932" s="171"/>
      <c r="V932" s="171"/>
      <c r="W932" s="171"/>
      <c r="X932" s="171"/>
      <c r="Y932" s="171"/>
      <c r="Z932" s="171"/>
      <c r="AA932" s="171"/>
      <c r="AB932" s="171"/>
      <c r="AC932" s="171"/>
      <c r="AD932" s="171"/>
      <c r="AE932" s="171"/>
      <c r="AF932" s="171"/>
      <c r="AG932" s="171"/>
      <c r="AH932" s="171"/>
      <c r="AI932" s="171"/>
      <c r="AJ932" s="171"/>
      <c r="AK932" s="171"/>
      <c r="AL932" s="171"/>
      <c r="AM932" s="171"/>
      <c r="AN932" s="171"/>
      <c r="AO932" s="171"/>
      <c r="AP932" s="171"/>
      <c r="AQ932" s="171"/>
      <c r="AR932" s="171"/>
      <c r="AS932" s="171"/>
      <c r="AT932" s="171"/>
      <c r="AU932" s="171"/>
      <c r="AV932" s="171"/>
      <c r="AW932" s="171"/>
      <c r="AX932" s="171"/>
      <c r="AY932" s="171"/>
      <c r="AZ932" s="171"/>
      <c r="BA932" s="171"/>
      <c r="BB932" s="171"/>
      <c r="BC932" s="171"/>
      <c r="BD932" s="171"/>
      <c r="BE932" s="171"/>
      <c r="BF932" s="171"/>
      <c r="BG932" s="171"/>
      <c r="BH932" s="171"/>
      <c r="BI932" s="171"/>
      <c r="BJ932" s="171"/>
      <c r="BK932" s="171"/>
      <c r="BL932" s="171"/>
      <c r="BM932" s="172">
        <v>163</v>
      </c>
    </row>
    <row r="933" spans="1:65">
      <c r="A933" s="28"/>
      <c r="B933" s="19">
        <v>1</v>
      </c>
      <c r="C933" s="9">
        <v>6</v>
      </c>
      <c r="D933" s="173">
        <v>14.722848096680035</v>
      </c>
      <c r="E933" s="173">
        <v>15</v>
      </c>
      <c r="F933" s="173">
        <v>13.9</v>
      </c>
      <c r="G933" s="173">
        <v>13.6</v>
      </c>
      <c r="H933" s="173">
        <v>13.8</v>
      </c>
      <c r="I933" s="173">
        <v>14.3649</v>
      </c>
      <c r="J933" s="178">
        <v>10.7</v>
      </c>
      <c r="K933" s="173" t="s">
        <v>99</v>
      </c>
      <c r="L933" s="173">
        <v>16.3</v>
      </c>
      <c r="M933" s="173">
        <v>16.8</v>
      </c>
      <c r="N933" s="173">
        <v>15.5</v>
      </c>
      <c r="O933" s="178">
        <v>15</v>
      </c>
      <c r="P933" s="173">
        <v>13.112786775570381</v>
      </c>
      <c r="Q933" s="173">
        <v>16.3</v>
      </c>
      <c r="R933" s="179">
        <v>12.6181</v>
      </c>
      <c r="S933" s="170"/>
      <c r="T933" s="171"/>
      <c r="U933" s="171"/>
      <c r="V933" s="171"/>
      <c r="W933" s="171"/>
      <c r="X933" s="171"/>
      <c r="Y933" s="171"/>
      <c r="Z933" s="171"/>
      <c r="AA933" s="171"/>
      <c r="AB933" s="171"/>
      <c r="AC933" s="171"/>
      <c r="AD933" s="171"/>
      <c r="AE933" s="171"/>
      <c r="AF933" s="171"/>
      <c r="AG933" s="171"/>
      <c r="AH933" s="171"/>
      <c r="AI933" s="171"/>
      <c r="AJ933" s="171"/>
      <c r="AK933" s="171"/>
      <c r="AL933" s="171"/>
      <c r="AM933" s="171"/>
      <c r="AN933" s="171"/>
      <c r="AO933" s="171"/>
      <c r="AP933" s="171"/>
      <c r="AQ933" s="171"/>
      <c r="AR933" s="171"/>
      <c r="AS933" s="171"/>
      <c r="AT933" s="171"/>
      <c r="AU933" s="171"/>
      <c r="AV933" s="171"/>
      <c r="AW933" s="171"/>
      <c r="AX933" s="171"/>
      <c r="AY933" s="171"/>
      <c r="AZ933" s="171"/>
      <c r="BA933" s="171"/>
      <c r="BB933" s="171"/>
      <c r="BC933" s="171"/>
      <c r="BD933" s="171"/>
      <c r="BE933" s="171"/>
      <c r="BF933" s="171"/>
      <c r="BG933" s="171"/>
      <c r="BH933" s="171"/>
      <c r="BI933" s="171"/>
      <c r="BJ933" s="171"/>
      <c r="BK933" s="171"/>
      <c r="BL933" s="171"/>
      <c r="BM933" s="174"/>
    </row>
    <row r="934" spans="1:65">
      <c r="A934" s="28"/>
      <c r="B934" s="20" t="s">
        <v>236</v>
      </c>
      <c r="C934" s="12"/>
      <c r="D934" s="175">
        <v>14.562492352597628</v>
      </c>
      <c r="E934" s="175">
        <v>15.033333333333333</v>
      </c>
      <c r="F934" s="175">
        <v>13.633333333333335</v>
      </c>
      <c r="G934" s="175">
        <v>12.65</v>
      </c>
      <c r="H934" s="175">
        <v>13.816666666666665</v>
      </c>
      <c r="I934" s="175">
        <v>14.107516666666667</v>
      </c>
      <c r="J934" s="175">
        <v>9.15</v>
      </c>
      <c r="K934" s="175" t="s">
        <v>588</v>
      </c>
      <c r="L934" s="175">
        <v>16.233333333333331</v>
      </c>
      <c r="M934" s="175">
        <v>16.716666666666665</v>
      </c>
      <c r="N934" s="175">
        <v>15.183333333333335</v>
      </c>
      <c r="O934" s="175">
        <v>14.333333333333334</v>
      </c>
      <c r="P934" s="175">
        <v>13.061972032745288</v>
      </c>
      <c r="Q934" s="175">
        <v>16.283333333333335</v>
      </c>
      <c r="R934" s="175">
        <v>14.475983333333334</v>
      </c>
      <c r="S934" s="170"/>
      <c r="T934" s="171"/>
      <c r="U934" s="171"/>
      <c r="V934" s="171"/>
      <c r="W934" s="171"/>
      <c r="X934" s="171"/>
      <c r="Y934" s="171"/>
      <c r="Z934" s="171"/>
      <c r="AA934" s="171"/>
      <c r="AB934" s="171"/>
      <c r="AC934" s="171"/>
      <c r="AD934" s="171"/>
      <c r="AE934" s="171"/>
      <c r="AF934" s="171"/>
      <c r="AG934" s="171"/>
      <c r="AH934" s="171"/>
      <c r="AI934" s="171"/>
      <c r="AJ934" s="171"/>
      <c r="AK934" s="171"/>
      <c r="AL934" s="171"/>
      <c r="AM934" s="171"/>
      <c r="AN934" s="171"/>
      <c r="AO934" s="171"/>
      <c r="AP934" s="171"/>
      <c r="AQ934" s="171"/>
      <c r="AR934" s="171"/>
      <c r="AS934" s="171"/>
      <c r="AT934" s="171"/>
      <c r="AU934" s="171"/>
      <c r="AV934" s="171"/>
      <c r="AW934" s="171"/>
      <c r="AX934" s="171"/>
      <c r="AY934" s="171"/>
      <c r="AZ934" s="171"/>
      <c r="BA934" s="171"/>
      <c r="BB934" s="171"/>
      <c r="BC934" s="171"/>
      <c r="BD934" s="171"/>
      <c r="BE934" s="171"/>
      <c r="BF934" s="171"/>
      <c r="BG934" s="171"/>
      <c r="BH934" s="171"/>
      <c r="BI934" s="171"/>
      <c r="BJ934" s="171"/>
      <c r="BK934" s="171"/>
      <c r="BL934" s="171"/>
      <c r="BM934" s="174"/>
    </row>
    <row r="935" spans="1:65">
      <c r="A935" s="28"/>
      <c r="B935" s="3" t="s">
        <v>237</v>
      </c>
      <c r="C935" s="27"/>
      <c r="D935" s="173">
        <v>14.715485714598664</v>
      </c>
      <c r="E935" s="173">
        <v>15</v>
      </c>
      <c r="F935" s="173">
        <v>13.6</v>
      </c>
      <c r="G935" s="173">
        <v>12.55</v>
      </c>
      <c r="H935" s="173">
        <v>13.7</v>
      </c>
      <c r="I935" s="173">
        <v>14.065200000000001</v>
      </c>
      <c r="J935" s="173">
        <v>9.4</v>
      </c>
      <c r="K935" s="173" t="s">
        <v>588</v>
      </c>
      <c r="L935" s="173">
        <v>16.149999999999999</v>
      </c>
      <c r="M935" s="173">
        <v>16.75</v>
      </c>
      <c r="N935" s="173">
        <v>15.25</v>
      </c>
      <c r="O935" s="173">
        <v>14.5</v>
      </c>
      <c r="P935" s="173">
        <v>12.985543204460527</v>
      </c>
      <c r="Q935" s="173">
        <v>16.350000000000001</v>
      </c>
      <c r="R935" s="173">
        <v>14.6104</v>
      </c>
      <c r="S935" s="170"/>
      <c r="T935" s="171"/>
      <c r="U935" s="171"/>
      <c r="V935" s="171"/>
      <c r="W935" s="171"/>
      <c r="X935" s="171"/>
      <c r="Y935" s="171"/>
      <c r="Z935" s="171"/>
      <c r="AA935" s="171"/>
      <c r="AB935" s="171"/>
      <c r="AC935" s="171"/>
      <c r="AD935" s="171"/>
      <c r="AE935" s="171"/>
      <c r="AF935" s="171"/>
      <c r="AG935" s="171"/>
      <c r="AH935" s="171"/>
      <c r="AI935" s="171"/>
      <c r="AJ935" s="171"/>
      <c r="AK935" s="171"/>
      <c r="AL935" s="171"/>
      <c r="AM935" s="171"/>
      <c r="AN935" s="171"/>
      <c r="AO935" s="171"/>
      <c r="AP935" s="171"/>
      <c r="AQ935" s="171"/>
      <c r="AR935" s="171"/>
      <c r="AS935" s="171"/>
      <c r="AT935" s="171"/>
      <c r="AU935" s="171"/>
      <c r="AV935" s="171"/>
      <c r="AW935" s="171"/>
      <c r="AX935" s="171"/>
      <c r="AY935" s="171"/>
      <c r="AZ935" s="171"/>
      <c r="BA935" s="171"/>
      <c r="BB935" s="171"/>
      <c r="BC935" s="171"/>
      <c r="BD935" s="171"/>
      <c r="BE935" s="171"/>
      <c r="BF935" s="171"/>
      <c r="BG935" s="171"/>
      <c r="BH935" s="171"/>
      <c r="BI935" s="171"/>
      <c r="BJ935" s="171"/>
      <c r="BK935" s="171"/>
      <c r="BL935" s="171"/>
      <c r="BM935" s="174"/>
    </row>
    <row r="936" spans="1:65">
      <c r="A936" s="28"/>
      <c r="B936" s="3" t="s">
        <v>238</v>
      </c>
      <c r="C936" s="27"/>
      <c r="D936" s="23">
        <v>0.29681228990389147</v>
      </c>
      <c r="E936" s="23">
        <v>0.16329931618554464</v>
      </c>
      <c r="F936" s="23">
        <v>0.37237973450050499</v>
      </c>
      <c r="G936" s="23">
        <v>0.58906705900092537</v>
      </c>
      <c r="H936" s="23">
        <v>0.33714487489307449</v>
      </c>
      <c r="I936" s="23">
        <v>0.25324299332196104</v>
      </c>
      <c r="J936" s="23">
        <v>1.7131841699011754</v>
      </c>
      <c r="K936" s="23" t="s">
        <v>588</v>
      </c>
      <c r="L936" s="23">
        <v>0.47187568984497075</v>
      </c>
      <c r="M936" s="23">
        <v>0.17224014243685123</v>
      </c>
      <c r="N936" s="23">
        <v>0.49564772436345034</v>
      </c>
      <c r="O936" s="23">
        <v>1.3662601021279464</v>
      </c>
      <c r="P936" s="23">
        <v>0.76923599764995154</v>
      </c>
      <c r="Q936" s="23">
        <v>0.29268868558020233</v>
      </c>
      <c r="R936" s="23">
        <v>1.0006109542008161</v>
      </c>
      <c r="S936" s="96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4"/>
    </row>
    <row r="937" spans="1:65">
      <c r="A937" s="28"/>
      <c r="B937" s="3" t="s">
        <v>87</v>
      </c>
      <c r="C937" s="27"/>
      <c r="D937" s="13">
        <v>2.0381970525186005E-2</v>
      </c>
      <c r="E937" s="13">
        <v>1.0862482229637116E-2</v>
      </c>
      <c r="F937" s="13">
        <v>2.7313916956027258E-2</v>
      </c>
      <c r="G937" s="13">
        <v>4.6566565928926905E-2</v>
      </c>
      <c r="H937" s="13">
        <v>2.4401317845095864E-2</v>
      </c>
      <c r="I937" s="13">
        <v>1.7950926396587234E-2</v>
      </c>
      <c r="J937" s="13">
        <v>0.1872332426121503</v>
      </c>
      <c r="K937" s="13" t="s">
        <v>588</v>
      </c>
      <c r="L937" s="13">
        <v>2.9068317649587526E-2</v>
      </c>
      <c r="M937" s="13">
        <v>1.030349805205491E-2</v>
      </c>
      <c r="N937" s="13">
        <v>3.2644196994299692E-2</v>
      </c>
      <c r="O937" s="13">
        <v>9.5320472241484627E-2</v>
      </c>
      <c r="P937" s="13">
        <v>5.8891260501977821E-2</v>
      </c>
      <c r="Q937" s="13">
        <v>1.797474015845664E-2</v>
      </c>
      <c r="R937" s="13">
        <v>6.912214052476455E-2</v>
      </c>
      <c r="S937" s="96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4"/>
    </row>
    <row r="938" spans="1:65">
      <c r="A938" s="28"/>
      <c r="B938" s="3" t="s">
        <v>239</v>
      </c>
      <c r="C938" s="27"/>
      <c r="D938" s="13">
        <v>-6.3232494952909502E-3</v>
      </c>
      <c r="E938" s="13">
        <v>2.5804749230040613E-2</v>
      </c>
      <c r="F938" s="13">
        <v>-6.9724739611781272E-2</v>
      </c>
      <c r="G938" s="13">
        <v>-0.13682283296496589</v>
      </c>
      <c r="H938" s="13">
        <v>-5.7214925596781097E-2</v>
      </c>
      <c r="I938" s="13">
        <v>-3.7368674289892323E-2</v>
      </c>
      <c r="J938" s="13">
        <v>-0.37564655506952072</v>
      </c>
      <c r="K938" s="13" t="s">
        <v>588</v>
      </c>
      <c r="L938" s="13">
        <v>0.10768716823731639</v>
      </c>
      <c r="M938" s="13">
        <v>0.14066758700413584</v>
      </c>
      <c r="N938" s="13">
        <v>3.6040051605950252E-2</v>
      </c>
      <c r="O938" s="13">
        <v>-2.1959995190870329E-2</v>
      </c>
      <c r="P938" s="13">
        <v>-0.10871177746119176</v>
      </c>
      <c r="Q938" s="13">
        <v>0.11109893569595308</v>
      </c>
      <c r="R938" s="13">
        <v>-1.2226222631380512E-2</v>
      </c>
      <c r="S938" s="96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4"/>
    </row>
    <row r="939" spans="1:65">
      <c r="A939" s="28"/>
      <c r="B939" s="44" t="s">
        <v>240</v>
      </c>
      <c r="C939" s="45"/>
      <c r="D939" s="43">
        <v>7.0000000000000007E-2</v>
      </c>
      <c r="E939" s="43">
        <v>0.45</v>
      </c>
      <c r="F939" s="43">
        <v>0.67</v>
      </c>
      <c r="G939" s="43">
        <v>1.46</v>
      </c>
      <c r="H939" s="43">
        <v>0.53</v>
      </c>
      <c r="I939" s="43">
        <v>0.28999999999999998</v>
      </c>
      <c r="J939" s="43">
        <v>4.26</v>
      </c>
      <c r="K939" s="43" t="s">
        <v>241</v>
      </c>
      <c r="L939" s="43">
        <v>1.41</v>
      </c>
      <c r="M939" s="43">
        <v>1.79</v>
      </c>
      <c r="N939" s="43">
        <v>0.56999999999999995</v>
      </c>
      <c r="O939" s="43" t="s">
        <v>241</v>
      </c>
      <c r="P939" s="43">
        <v>1.1299999999999999</v>
      </c>
      <c r="Q939" s="43">
        <v>1.45</v>
      </c>
      <c r="R939" s="43">
        <v>0</v>
      </c>
      <c r="S939" s="96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4"/>
    </row>
    <row r="940" spans="1:65">
      <c r="B940" s="29" t="s">
        <v>290</v>
      </c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BM940" s="54"/>
    </row>
    <row r="941" spans="1:65">
      <c r="BM941" s="54"/>
    </row>
    <row r="942" spans="1:65" ht="15">
      <c r="B942" s="8" t="s">
        <v>575</v>
      </c>
      <c r="BM942" s="26" t="s">
        <v>67</v>
      </c>
    </row>
    <row r="943" spans="1:65" ht="15">
      <c r="A943" s="24" t="s">
        <v>63</v>
      </c>
      <c r="B943" s="18" t="s">
        <v>114</v>
      </c>
      <c r="C943" s="15" t="s">
        <v>115</v>
      </c>
      <c r="D943" s="16" t="s">
        <v>207</v>
      </c>
      <c r="E943" s="17" t="s">
        <v>207</v>
      </c>
      <c r="F943" s="17" t="s">
        <v>207</v>
      </c>
      <c r="G943" s="17" t="s">
        <v>207</v>
      </c>
      <c r="H943" s="17" t="s">
        <v>207</v>
      </c>
      <c r="I943" s="17" t="s">
        <v>207</v>
      </c>
      <c r="J943" s="17" t="s">
        <v>207</v>
      </c>
      <c r="K943" s="17" t="s">
        <v>207</v>
      </c>
      <c r="L943" s="17" t="s">
        <v>207</v>
      </c>
      <c r="M943" s="17" t="s">
        <v>207</v>
      </c>
      <c r="N943" s="17" t="s">
        <v>207</v>
      </c>
      <c r="O943" s="17" t="s">
        <v>207</v>
      </c>
      <c r="P943" s="17" t="s">
        <v>207</v>
      </c>
      <c r="Q943" s="17" t="s">
        <v>207</v>
      </c>
      <c r="R943" s="17" t="s">
        <v>207</v>
      </c>
      <c r="S943" s="17" t="s">
        <v>207</v>
      </c>
      <c r="T943" s="17" t="s">
        <v>207</v>
      </c>
      <c r="U943" s="17" t="s">
        <v>207</v>
      </c>
      <c r="V943" s="17" t="s">
        <v>207</v>
      </c>
      <c r="W943" s="17" t="s">
        <v>207</v>
      </c>
      <c r="X943" s="96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</v>
      </c>
    </row>
    <row r="944" spans="1:65">
      <c r="A944" s="28"/>
      <c r="B944" s="19" t="s">
        <v>208</v>
      </c>
      <c r="C944" s="9" t="s">
        <v>208</v>
      </c>
      <c r="D944" s="94" t="s">
        <v>209</v>
      </c>
      <c r="E944" s="95" t="s">
        <v>210</v>
      </c>
      <c r="F944" s="95" t="s">
        <v>211</v>
      </c>
      <c r="G944" s="95" t="s">
        <v>212</v>
      </c>
      <c r="H944" s="95" t="s">
        <v>213</v>
      </c>
      <c r="I944" s="95" t="s">
        <v>214</v>
      </c>
      <c r="J944" s="95" t="s">
        <v>215</v>
      </c>
      <c r="K944" s="95" t="s">
        <v>216</v>
      </c>
      <c r="L944" s="95" t="s">
        <v>217</v>
      </c>
      <c r="M944" s="95" t="s">
        <v>218</v>
      </c>
      <c r="N944" s="95" t="s">
        <v>220</v>
      </c>
      <c r="O944" s="95" t="s">
        <v>221</v>
      </c>
      <c r="P944" s="95" t="s">
        <v>222</v>
      </c>
      <c r="Q944" s="95" t="s">
        <v>223</v>
      </c>
      <c r="R944" s="95" t="s">
        <v>224</v>
      </c>
      <c r="S944" s="95" t="s">
        <v>225</v>
      </c>
      <c r="T944" s="95" t="s">
        <v>226</v>
      </c>
      <c r="U944" s="95" t="s">
        <v>227</v>
      </c>
      <c r="V944" s="95" t="s">
        <v>228</v>
      </c>
      <c r="W944" s="95" t="s">
        <v>231</v>
      </c>
      <c r="X944" s="96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 t="s">
        <v>1</v>
      </c>
    </row>
    <row r="945" spans="1:65">
      <c r="A945" s="28"/>
      <c r="B945" s="19"/>
      <c r="C945" s="9"/>
      <c r="D945" s="10" t="s">
        <v>106</v>
      </c>
      <c r="E945" s="11" t="s">
        <v>106</v>
      </c>
      <c r="F945" s="11" t="s">
        <v>106</v>
      </c>
      <c r="G945" s="11" t="s">
        <v>278</v>
      </c>
      <c r="H945" s="11" t="s">
        <v>105</v>
      </c>
      <c r="I945" s="11" t="s">
        <v>105</v>
      </c>
      <c r="J945" s="11" t="s">
        <v>106</v>
      </c>
      <c r="K945" s="11" t="s">
        <v>106</v>
      </c>
      <c r="L945" s="11" t="s">
        <v>106</v>
      </c>
      <c r="M945" s="11" t="s">
        <v>106</v>
      </c>
      <c r="N945" s="11" t="s">
        <v>106</v>
      </c>
      <c r="O945" s="11" t="s">
        <v>101</v>
      </c>
      <c r="P945" s="11" t="s">
        <v>278</v>
      </c>
      <c r="Q945" s="11" t="s">
        <v>106</v>
      </c>
      <c r="R945" s="11" t="s">
        <v>106</v>
      </c>
      <c r="S945" s="11" t="s">
        <v>278</v>
      </c>
      <c r="T945" s="11" t="s">
        <v>106</v>
      </c>
      <c r="U945" s="11" t="s">
        <v>106</v>
      </c>
      <c r="V945" s="11" t="s">
        <v>106</v>
      </c>
      <c r="W945" s="11" t="s">
        <v>105</v>
      </c>
      <c r="X945" s="96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3</v>
      </c>
    </row>
    <row r="946" spans="1:65">
      <c r="A946" s="28"/>
      <c r="B946" s="19"/>
      <c r="C946" s="9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96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3</v>
      </c>
    </row>
    <row r="947" spans="1:65">
      <c r="A947" s="28"/>
      <c r="B947" s="18">
        <v>1</v>
      </c>
      <c r="C947" s="14">
        <v>1</v>
      </c>
      <c r="D947" s="151">
        <v>0.34</v>
      </c>
      <c r="E947" s="151">
        <v>0.31541272061375847</v>
      </c>
      <c r="F947" s="151">
        <v>0.33</v>
      </c>
      <c r="G947" s="151">
        <v>0.33999999999999997</v>
      </c>
      <c r="H947" s="151">
        <v>0.30299999999999999</v>
      </c>
      <c r="I947" s="151">
        <v>0.32400000000000001</v>
      </c>
      <c r="J947" s="151">
        <v>0.32400000000000001</v>
      </c>
      <c r="K947" s="151">
        <v>0.32400000000000001</v>
      </c>
      <c r="L947" s="151">
        <v>0.32400000000000001</v>
      </c>
      <c r="M947" s="151">
        <v>0.32</v>
      </c>
      <c r="N947" s="151">
        <v>0.31</v>
      </c>
      <c r="O947" s="151">
        <v>0.34200000000000003</v>
      </c>
      <c r="P947" s="151">
        <v>0.34</v>
      </c>
      <c r="Q947" s="151">
        <v>0.31</v>
      </c>
      <c r="R947" s="151">
        <v>0.34</v>
      </c>
      <c r="S947" s="151">
        <v>0.34</v>
      </c>
      <c r="T947" s="151">
        <v>0.33</v>
      </c>
      <c r="U947" s="151">
        <v>0.33329999999999999</v>
      </c>
      <c r="V947" s="151">
        <v>0.32</v>
      </c>
      <c r="W947" s="152">
        <v>0.37259009162127499</v>
      </c>
      <c r="X947" s="153"/>
      <c r="Y947" s="154"/>
      <c r="Z947" s="154"/>
      <c r="AA947" s="154"/>
      <c r="AB947" s="154"/>
      <c r="AC947" s="154"/>
      <c r="AD947" s="154"/>
      <c r="AE947" s="154"/>
      <c r="AF947" s="154"/>
      <c r="AG947" s="154"/>
      <c r="AH947" s="154"/>
      <c r="AI947" s="154"/>
      <c r="AJ947" s="154"/>
      <c r="AK947" s="154"/>
      <c r="AL947" s="154"/>
      <c r="AM947" s="154"/>
      <c r="AN947" s="154"/>
      <c r="AO947" s="154"/>
      <c r="AP947" s="154"/>
      <c r="AQ947" s="154"/>
      <c r="AR947" s="154"/>
      <c r="AS947" s="154"/>
      <c r="AT947" s="154"/>
      <c r="AU947" s="154"/>
      <c r="AV947" s="154"/>
      <c r="AW947" s="154"/>
      <c r="AX947" s="154"/>
      <c r="AY947" s="154"/>
      <c r="AZ947" s="154"/>
      <c r="BA947" s="154"/>
      <c r="BB947" s="154"/>
      <c r="BC947" s="154"/>
      <c r="BD947" s="154"/>
      <c r="BE947" s="154"/>
      <c r="BF947" s="154"/>
      <c r="BG947" s="154"/>
      <c r="BH947" s="154"/>
      <c r="BI947" s="154"/>
      <c r="BJ947" s="154"/>
      <c r="BK947" s="154"/>
      <c r="BL947" s="154"/>
      <c r="BM947" s="155">
        <v>1</v>
      </c>
    </row>
    <row r="948" spans="1:65">
      <c r="A948" s="28"/>
      <c r="B948" s="19">
        <v>1</v>
      </c>
      <c r="C948" s="9">
        <v>2</v>
      </c>
      <c r="D948" s="23">
        <v>0.34</v>
      </c>
      <c r="E948" s="23">
        <v>0.34638771250710904</v>
      </c>
      <c r="F948" s="23">
        <v>0.34</v>
      </c>
      <c r="G948" s="23">
        <v>0.33999999999999997</v>
      </c>
      <c r="H948" s="23">
        <v>0.309</v>
      </c>
      <c r="I948" s="23">
        <v>0.32600000000000001</v>
      </c>
      <c r="J948" s="23">
        <v>0.33</v>
      </c>
      <c r="K948" s="23">
        <v>0.33</v>
      </c>
      <c r="L948" s="23">
        <v>0.32400000000000001</v>
      </c>
      <c r="M948" s="23">
        <v>0.32</v>
      </c>
      <c r="N948" s="23">
        <v>0.31</v>
      </c>
      <c r="O948" s="23">
        <v>0.33</v>
      </c>
      <c r="P948" s="23">
        <v>0.34</v>
      </c>
      <c r="Q948" s="23">
        <v>0.32</v>
      </c>
      <c r="R948" s="23">
        <v>0.34</v>
      </c>
      <c r="S948" s="23">
        <v>0.33</v>
      </c>
      <c r="T948" s="23">
        <v>0.33</v>
      </c>
      <c r="U948" s="23">
        <v>0.33210000000000001</v>
      </c>
      <c r="V948" s="23">
        <v>0.32</v>
      </c>
      <c r="W948" s="23">
        <v>0.36200968965257496</v>
      </c>
      <c r="X948" s="153"/>
      <c r="Y948" s="154"/>
      <c r="Z948" s="154"/>
      <c r="AA948" s="154"/>
      <c r="AB948" s="154"/>
      <c r="AC948" s="154"/>
      <c r="AD948" s="154"/>
      <c r="AE948" s="154"/>
      <c r="AF948" s="154"/>
      <c r="AG948" s="154"/>
      <c r="AH948" s="154"/>
      <c r="AI948" s="154"/>
      <c r="AJ948" s="154"/>
      <c r="AK948" s="154"/>
      <c r="AL948" s="154"/>
      <c r="AM948" s="154"/>
      <c r="AN948" s="154"/>
      <c r="AO948" s="154"/>
      <c r="AP948" s="154"/>
      <c r="AQ948" s="154"/>
      <c r="AR948" s="154"/>
      <c r="AS948" s="154"/>
      <c r="AT948" s="154"/>
      <c r="AU948" s="154"/>
      <c r="AV948" s="154"/>
      <c r="AW948" s="154"/>
      <c r="AX948" s="154"/>
      <c r="AY948" s="154"/>
      <c r="AZ948" s="154"/>
      <c r="BA948" s="154"/>
      <c r="BB948" s="154"/>
      <c r="BC948" s="154"/>
      <c r="BD948" s="154"/>
      <c r="BE948" s="154"/>
      <c r="BF948" s="154"/>
      <c r="BG948" s="154"/>
      <c r="BH948" s="154"/>
      <c r="BI948" s="154"/>
      <c r="BJ948" s="154"/>
      <c r="BK948" s="154"/>
      <c r="BL948" s="154"/>
      <c r="BM948" s="155" t="e">
        <v>#N/A</v>
      </c>
    </row>
    <row r="949" spans="1:65">
      <c r="A949" s="28"/>
      <c r="B949" s="19">
        <v>1</v>
      </c>
      <c r="C949" s="9">
        <v>3</v>
      </c>
      <c r="D949" s="23">
        <v>0.34</v>
      </c>
      <c r="E949" s="23">
        <v>0.34306112912280079</v>
      </c>
      <c r="F949" s="23">
        <v>0.33</v>
      </c>
      <c r="G949" s="23">
        <v>0.33999999999999997</v>
      </c>
      <c r="H949" s="23">
        <v>0.30499999999999999</v>
      </c>
      <c r="I949" s="23">
        <v>0.32800000000000001</v>
      </c>
      <c r="J949" s="23">
        <v>0.33</v>
      </c>
      <c r="K949" s="23">
        <v>0.33</v>
      </c>
      <c r="L949" s="23">
        <v>0.32400000000000001</v>
      </c>
      <c r="M949" s="23">
        <v>0.33</v>
      </c>
      <c r="N949" s="23">
        <v>0.31</v>
      </c>
      <c r="O949" s="23">
        <v>0.34799999999999998</v>
      </c>
      <c r="P949" s="23">
        <v>0.35</v>
      </c>
      <c r="Q949" s="23">
        <v>0.31</v>
      </c>
      <c r="R949" s="23">
        <v>0.34</v>
      </c>
      <c r="S949" s="23">
        <v>0.33</v>
      </c>
      <c r="T949" s="23">
        <v>0.33</v>
      </c>
      <c r="U949" s="23">
        <v>0.32969999999999999</v>
      </c>
      <c r="V949" s="23">
        <v>0.32</v>
      </c>
      <c r="W949" s="23">
        <v>0.36453980629304999</v>
      </c>
      <c r="X949" s="153"/>
      <c r="Y949" s="154"/>
      <c r="Z949" s="154"/>
      <c r="AA949" s="154"/>
      <c r="AB949" s="154"/>
      <c r="AC949" s="154"/>
      <c r="AD949" s="154"/>
      <c r="AE949" s="154"/>
      <c r="AF949" s="154"/>
      <c r="AG949" s="154"/>
      <c r="AH949" s="154"/>
      <c r="AI949" s="154"/>
      <c r="AJ949" s="154"/>
      <c r="AK949" s="154"/>
      <c r="AL949" s="154"/>
      <c r="AM949" s="154"/>
      <c r="AN949" s="154"/>
      <c r="AO949" s="154"/>
      <c r="AP949" s="154"/>
      <c r="AQ949" s="154"/>
      <c r="AR949" s="154"/>
      <c r="AS949" s="154"/>
      <c r="AT949" s="154"/>
      <c r="AU949" s="154"/>
      <c r="AV949" s="154"/>
      <c r="AW949" s="154"/>
      <c r="AX949" s="154"/>
      <c r="AY949" s="154"/>
      <c r="AZ949" s="154"/>
      <c r="BA949" s="154"/>
      <c r="BB949" s="154"/>
      <c r="BC949" s="154"/>
      <c r="BD949" s="154"/>
      <c r="BE949" s="154"/>
      <c r="BF949" s="154"/>
      <c r="BG949" s="154"/>
      <c r="BH949" s="154"/>
      <c r="BI949" s="154"/>
      <c r="BJ949" s="154"/>
      <c r="BK949" s="154"/>
      <c r="BL949" s="154"/>
      <c r="BM949" s="155">
        <v>16</v>
      </c>
    </row>
    <row r="950" spans="1:65">
      <c r="A950" s="28"/>
      <c r="B950" s="19">
        <v>1</v>
      </c>
      <c r="C950" s="9">
        <v>4</v>
      </c>
      <c r="D950" s="23">
        <v>0.34</v>
      </c>
      <c r="E950" s="23">
        <v>0.32331323819218999</v>
      </c>
      <c r="F950" s="23">
        <v>0.33</v>
      </c>
      <c r="G950" s="23">
        <v>0.33999999999999997</v>
      </c>
      <c r="H950" s="23">
        <v>0.29599999999999999</v>
      </c>
      <c r="I950" s="23">
        <v>0.32400000000000001</v>
      </c>
      <c r="J950" s="23">
        <v>0.33600000000000002</v>
      </c>
      <c r="K950" s="23">
        <v>0.33</v>
      </c>
      <c r="L950" s="23">
        <v>0.318</v>
      </c>
      <c r="M950" s="23">
        <v>0.32</v>
      </c>
      <c r="N950" s="23">
        <v>0.31</v>
      </c>
      <c r="O950" s="23">
        <v>0.34200000000000003</v>
      </c>
      <c r="P950" s="23">
        <v>0.35</v>
      </c>
      <c r="Q950" s="23">
        <v>0.32</v>
      </c>
      <c r="R950" s="23">
        <v>0.34</v>
      </c>
      <c r="S950" s="23">
        <v>0.33</v>
      </c>
      <c r="T950" s="23">
        <v>0.32</v>
      </c>
      <c r="U950" s="23">
        <v>0.33329999999999999</v>
      </c>
      <c r="V950" s="23">
        <v>0.32</v>
      </c>
      <c r="W950" s="23">
        <v>0.35510911520342509</v>
      </c>
      <c r="X950" s="153"/>
      <c r="Y950" s="154"/>
      <c r="Z950" s="154"/>
      <c r="AA950" s="154"/>
      <c r="AB950" s="154"/>
      <c r="AC950" s="154"/>
      <c r="AD950" s="154"/>
      <c r="AE950" s="154"/>
      <c r="AF950" s="154"/>
      <c r="AG950" s="154"/>
      <c r="AH950" s="154"/>
      <c r="AI950" s="154"/>
      <c r="AJ950" s="154"/>
      <c r="AK950" s="154"/>
      <c r="AL950" s="154"/>
      <c r="AM950" s="154"/>
      <c r="AN950" s="154"/>
      <c r="AO950" s="154"/>
      <c r="AP950" s="154"/>
      <c r="AQ950" s="154"/>
      <c r="AR950" s="154"/>
      <c r="AS950" s="154"/>
      <c r="AT950" s="154"/>
      <c r="AU950" s="154"/>
      <c r="AV950" s="154"/>
      <c r="AW950" s="154"/>
      <c r="AX950" s="154"/>
      <c r="AY950" s="154"/>
      <c r="AZ950" s="154"/>
      <c r="BA950" s="154"/>
      <c r="BB950" s="154"/>
      <c r="BC950" s="154"/>
      <c r="BD950" s="154"/>
      <c r="BE950" s="154"/>
      <c r="BF950" s="154"/>
      <c r="BG950" s="154"/>
      <c r="BH950" s="154"/>
      <c r="BI950" s="154"/>
      <c r="BJ950" s="154"/>
      <c r="BK950" s="154"/>
      <c r="BL950" s="154"/>
      <c r="BM950" s="155">
        <v>0.33021191764939051</v>
      </c>
    </row>
    <row r="951" spans="1:65">
      <c r="A951" s="28"/>
      <c r="B951" s="19">
        <v>1</v>
      </c>
      <c r="C951" s="9">
        <v>5</v>
      </c>
      <c r="D951" s="23">
        <v>0.34</v>
      </c>
      <c r="E951" s="23">
        <v>0.332939383606077</v>
      </c>
      <c r="F951" s="23">
        <v>0.33</v>
      </c>
      <c r="G951" s="23">
        <v>0.33999999999999997</v>
      </c>
      <c r="H951" s="23">
        <v>0.32</v>
      </c>
      <c r="I951" s="23">
        <v>0.32600000000000001</v>
      </c>
      <c r="J951" s="23">
        <v>0.33</v>
      </c>
      <c r="K951" s="23">
        <v>0.33</v>
      </c>
      <c r="L951" s="23">
        <v>0.32400000000000001</v>
      </c>
      <c r="M951" s="23">
        <v>0.33</v>
      </c>
      <c r="N951" s="23">
        <v>0.28999999999999998</v>
      </c>
      <c r="O951" s="23">
        <v>0.33</v>
      </c>
      <c r="P951" s="23">
        <v>0.34</v>
      </c>
      <c r="Q951" s="23">
        <v>0.32</v>
      </c>
      <c r="R951" s="23">
        <v>0.34</v>
      </c>
      <c r="S951" s="23">
        <v>0.33</v>
      </c>
      <c r="T951" s="23">
        <v>0.32</v>
      </c>
      <c r="U951" s="23">
        <v>0.33450000000000002</v>
      </c>
      <c r="V951" s="23">
        <v>0.32</v>
      </c>
      <c r="W951" s="23">
        <v>0.35522451272622496</v>
      </c>
      <c r="X951" s="153"/>
      <c r="Y951" s="154"/>
      <c r="Z951" s="154"/>
      <c r="AA951" s="154"/>
      <c r="AB951" s="154"/>
      <c r="AC951" s="154"/>
      <c r="AD951" s="154"/>
      <c r="AE951" s="154"/>
      <c r="AF951" s="154"/>
      <c r="AG951" s="154"/>
      <c r="AH951" s="154"/>
      <c r="AI951" s="154"/>
      <c r="AJ951" s="154"/>
      <c r="AK951" s="154"/>
      <c r="AL951" s="154"/>
      <c r="AM951" s="154"/>
      <c r="AN951" s="154"/>
      <c r="AO951" s="154"/>
      <c r="AP951" s="154"/>
      <c r="AQ951" s="154"/>
      <c r="AR951" s="154"/>
      <c r="AS951" s="154"/>
      <c r="AT951" s="154"/>
      <c r="AU951" s="154"/>
      <c r="AV951" s="154"/>
      <c r="AW951" s="154"/>
      <c r="AX951" s="154"/>
      <c r="AY951" s="154"/>
      <c r="AZ951" s="154"/>
      <c r="BA951" s="154"/>
      <c r="BB951" s="154"/>
      <c r="BC951" s="154"/>
      <c r="BD951" s="154"/>
      <c r="BE951" s="154"/>
      <c r="BF951" s="154"/>
      <c r="BG951" s="154"/>
      <c r="BH951" s="154"/>
      <c r="BI951" s="154"/>
      <c r="BJ951" s="154"/>
      <c r="BK951" s="154"/>
      <c r="BL951" s="154"/>
      <c r="BM951" s="155">
        <v>164</v>
      </c>
    </row>
    <row r="952" spans="1:65">
      <c r="A952" s="28"/>
      <c r="B952" s="19">
        <v>1</v>
      </c>
      <c r="C952" s="9">
        <v>6</v>
      </c>
      <c r="D952" s="23">
        <v>0.34</v>
      </c>
      <c r="E952" s="23">
        <v>0.3463338769545915</v>
      </c>
      <c r="F952" s="23">
        <v>0.33</v>
      </c>
      <c r="G952" s="23">
        <v>0.35000000000000003</v>
      </c>
      <c r="H952" s="23">
        <v>0.32500000000000001</v>
      </c>
      <c r="I952" s="23">
        <v>0.32600000000000001</v>
      </c>
      <c r="J952" s="23">
        <v>0.33</v>
      </c>
      <c r="K952" s="23">
        <v>0.33</v>
      </c>
      <c r="L952" s="23">
        <v>0.32400000000000001</v>
      </c>
      <c r="M952" s="23">
        <v>0.31</v>
      </c>
      <c r="N952" s="23">
        <v>0.31</v>
      </c>
      <c r="O952" s="23">
        <v>0.34799999999999998</v>
      </c>
      <c r="P952" s="23">
        <v>0.34</v>
      </c>
      <c r="Q952" s="23">
        <v>0.31</v>
      </c>
      <c r="R952" s="23">
        <v>0.34</v>
      </c>
      <c r="S952" s="23">
        <v>0.33</v>
      </c>
      <c r="T952" s="23">
        <v>0.34</v>
      </c>
      <c r="U952" s="23">
        <v>0.33389999999999997</v>
      </c>
      <c r="V952" s="23">
        <v>0.32</v>
      </c>
      <c r="W952" s="23">
        <v>0.36637940493269994</v>
      </c>
      <c r="X952" s="153"/>
      <c r="Y952" s="154"/>
      <c r="Z952" s="154"/>
      <c r="AA952" s="154"/>
      <c r="AB952" s="154"/>
      <c r="AC952" s="154"/>
      <c r="AD952" s="154"/>
      <c r="AE952" s="154"/>
      <c r="AF952" s="154"/>
      <c r="AG952" s="154"/>
      <c r="AH952" s="154"/>
      <c r="AI952" s="154"/>
      <c r="AJ952" s="154"/>
      <c r="AK952" s="154"/>
      <c r="AL952" s="154"/>
      <c r="AM952" s="154"/>
      <c r="AN952" s="154"/>
      <c r="AO952" s="154"/>
      <c r="AP952" s="154"/>
      <c r="AQ952" s="154"/>
      <c r="AR952" s="154"/>
      <c r="AS952" s="154"/>
      <c r="AT952" s="154"/>
      <c r="AU952" s="154"/>
      <c r="AV952" s="154"/>
      <c r="AW952" s="154"/>
      <c r="AX952" s="154"/>
      <c r="AY952" s="154"/>
      <c r="AZ952" s="154"/>
      <c r="BA952" s="154"/>
      <c r="BB952" s="154"/>
      <c r="BC952" s="154"/>
      <c r="BD952" s="154"/>
      <c r="BE952" s="154"/>
      <c r="BF952" s="154"/>
      <c r="BG952" s="154"/>
      <c r="BH952" s="154"/>
      <c r="BI952" s="154"/>
      <c r="BJ952" s="154"/>
      <c r="BK952" s="154"/>
      <c r="BL952" s="154"/>
      <c r="BM952" s="55"/>
    </row>
    <row r="953" spans="1:65">
      <c r="A953" s="28"/>
      <c r="B953" s="20" t="s">
        <v>236</v>
      </c>
      <c r="C953" s="12"/>
      <c r="D953" s="158">
        <v>0.34</v>
      </c>
      <c r="E953" s="158">
        <v>0.33457467683275444</v>
      </c>
      <c r="F953" s="158">
        <v>0.33166666666666672</v>
      </c>
      <c r="G953" s="158">
        <v>0.34166666666666662</v>
      </c>
      <c r="H953" s="158">
        <v>0.3096666666666667</v>
      </c>
      <c r="I953" s="158">
        <v>0.32566666666666672</v>
      </c>
      <c r="J953" s="158">
        <v>0.33</v>
      </c>
      <c r="K953" s="158">
        <v>0.32900000000000001</v>
      </c>
      <c r="L953" s="158">
        <v>0.32300000000000001</v>
      </c>
      <c r="M953" s="158">
        <v>0.32166666666666671</v>
      </c>
      <c r="N953" s="158">
        <v>0.3066666666666667</v>
      </c>
      <c r="O953" s="158">
        <v>0.34</v>
      </c>
      <c r="P953" s="158">
        <v>0.34333333333333332</v>
      </c>
      <c r="Q953" s="158">
        <v>0.315</v>
      </c>
      <c r="R953" s="158">
        <v>0.34</v>
      </c>
      <c r="S953" s="158">
        <v>0.33166666666666672</v>
      </c>
      <c r="T953" s="158">
        <v>0.32833333333333337</v>
      </c>
      <c r="U953" s="158">
        <v>0.33279999999999998</v>
      </c>
      <c r="V953" s="158">
        <v>0.32</v>
      </c>
      <c r="W953" s="158">
        <v>0.36264210340487502</v>
      </c>
      <c r="X953" s="153"/>
      <c r="Y953" s="154"/>
      <c r="Z953" s="154"/>
      <c r="AA953" s="154"/>
      <c r="AB953" s="154"/>
      <c r="AC953" s="154"/>
      <c r="AD953" s="154"/>
      <c r="AE953" s="154"/>
      <c r="AF953" s="154"/>
      <c r="AG953" s="154"/>
      <c r="AH953" s="154"/>
      <c r="AI953" s="154"/>
      <c r="AJ953" s="154"/>
      <c r="AK953" s="154"/>
      <c r="AL953" s="154"/>
      <c r="AM953" s="154"/>
      <c r="AN953" s="154"/>
      <c r="AO953" s="154"/>
      <c r="AP953" s="154"/>
      <c r="AQ953" s="154"/>
      <c r="AR953" s="154"/>
      <c r="AS953" s="154"/>
      <c r="AT953" s="154"/>
      <c r="AU953" s="154"/>
      <c r="AV953" s="154"/>
      <c r="AW953" s="154"/>
      <c r="AX953" s="154"/>
      <c r="AY953" s="154"/>
      <c r="AZ953" s="154"/>
      <c r="BA953" s="154"/>
      <c r="BB953" s="154"/>
      <c r="BC953" s="154"/>
      <c r="BD953" s="154"/>
      <c r="BE953" s="154"/>
      <c r="BF953" s="154"/>
      <c r="BG953" s="154"/>
      <c r="BH953" s="154"/>
      <c r="BI953" s="154"/>
      <c r="BJ953" s="154"/>
      <c r="BK953" s="154"/>
      <c r="BL953" s="154"/>
      <c r="BM953" s="55"/>
    </row>
    <row r="954" spans="1:65">
      <c r="A954" s="28"/>
      <c r="B954" s="3" t="s">
        <v>237</v>
      </c>
      <c r="C954" s="27"/>
      <c r="D954" s="23">
        <v>0.34</v>
      </c>
      <c r="E954" s="23">
        <v>0.33800025636443887</v>
      </c>
      <c r="F954" s="23">
        <v>0.33</v>
      </c>
      <c r="G954" s="23">
        <v>0.33999999999999997</v>
      </c>
      <c r="H954" s="23">
        <v>0.307</v>
      </c>
      <c r="I954" s="23">
        <v>0.32600000000000001</v>
      </c>
      <c r="J954" s="23">
        <v>0.33</v>
      </c>
      <c r="K954" s="23">
        <v>0.33</v>
      </c>
      <c r="L954" s="23">
        <v>0.32400000000000001</v>
      </c>
      <c r="M954" s="23">
        <v>0.32</v>
      </c>
      <c r="N954" s="23">
        <v>0.31</v>
      </c>
      <c r="O954" s="23">
        <v>0.34200000000000003</v>
      </c>
      <c r="P954" s="23">
        <v>0.34</v>
      </c>
      <c r="Q954" s="23">
        <v>0.315</v>
      </c>
      <c r="R954" s="23">
        <v>0.34</v>
      </c>
      <c r="S954" s="23">
        <v>0.33</v>
      </c>
      <c r="T954" s="23">
        <v>0.33</v>
      </c>
      <c r="U954" s="23">
        <v>0.33329999999999999</v>
      </c>
      <c r="V954" s="23">
        <v>0.32</v>
      </c>
      <c r="W954" s="23">
        <v>0.36327474797281245</v>
      </c>
      <c r="X954" s="153"/>
      <c r="Y954" s="154"/>
      <c r="Z954" s="154"/>
      <c r="AA954" s="154"/>
      <c r="AB954" s="154"/>
      <c r="AC954" s="154"/>
      <c r="AD954" s="154"/>
      <c r="AE954" s="154"/>
      <c r="AF954" s="154"/>
      <c r="AG954" s="154"/>
      <c r="AH954" s="154"/>
      <c r="AI954" s="154"/>
      <c r="AJ954" s="154"/>
      <c r="AK954" s="154"/>
      <c r="AL954" s="154"/>
      <c r="AM954" s="154"/>
      <c r="AN954" s="154"/>
      <c r="AO954" s="154"/>
      <c r="AP954" s="154"/>
      <c r="AQ954" s="154"/>
      <c r="AR954" s="154"/>
      <c r="AS954" s="154"/>
      <c r="AT954" s="154"/>
      <c r="AU954" s="154"/>
      <c r="AV954" s="154"/>
      <c r="AW954" s="154"/>
      <c r="AX954" s="154"/>
      <c r="AY954" s="154"/>
      <c r="AZ954" s="154"/>
      <c r="BA954" s="154"/>
      <c r="BB954" s="154"/>
      <c r="BC954" s="154"/>
      <c r="BD954" s="154"/>
      <c r="BE954" s="154"/>
      <c r="BF954" s="154"/>
      <c r="BG954" s="154"/>
      <c r="BH954" s="154"/>
      <c r="BI954" s="154"/>
      <c r="BJ954" s="154"/>
      <c r="BK954" s="154"/>
      <c r="BL954" s="154"/>
      <c r="BM954" s="55"/>
    </row>
    <row r="955" spans="1:65">
      <c r="A955" s="28"/>
      <c r="B955" s="3" t="s">
        <v>238</v>
      </c>
      <c r="C955" s="27"/>
      <c r="D955" s="23">
        <v>0</v>
      </c>
      <c r="E955" s="23">
        <v>1.3011696447053734E-2</v>
      </c>
      <c r="F955" s="23">
        <v>4.0824829046386341E-3</v>
      </c>
      <c r="G955" s="23">
        <v>4.0824829046386566E-3</v>
      </c>
      <c r="H955" s="23">
        <v>1.0911767348448502E-2</v>
      </c>
      <c r="I955" s="23">
        <v>1.5055453054181633E-3</v>
      </c>
      <c r="J955" s="23">
        <v>3.7947331922020583E-3</v>
      </c>
      <c r="K955" s="23">
        <v>2.44948974278318E-3</v>
      </c>
      <c r="L955" s="23">
        <v>2.44948974278318E-3</v>
      </c>
      <c r="M955" s="23">
        <v>7.5277265270908165E-3</v>
      </c>
      <c r="N955" s="23">
        <v>8.1649658092772665E-3</v>
      </c>
      <c r="O955" s="23">
        <v>8.1975606127676643E-3</v>
      </c>
      <c r="P955" s="23">
        <v>5.1639777949431982E-3</v>
      </c>
      <c r="Q955" s="23">
        <v>5.4772255750516656E-3</v>
      </c>
      <c r="R955" s="23">
        <v>0</v>
      </c>
      <c r="S955" s="23">
        <v>4.0824829046386341E-3</v>
      </c>
      <c r="T955" s="23">
        <v>7.5277265270908156E-3</v>
      </c>
      <c r="U955" s="23">
        <v>1.7146428199482256E-3</v>
      </c>
      <c r="V955" s="23">
        <v>0</v>
      </c>
      <c r="W955" s="23">
        <v>6.7631010400345361E-3</v>
      </c>
      <c r="X955" s="153"/>
      <c r="Y955" s="154"/>
      <c r="Z955" s="154"/>
      <c r="AA955" s="154"/>
      <c r="AB955" s="154"/>
      <c r="AC955" s="154"/>
      <c r="AD955" s="154"/>
      <c r="AE955" s="154"/>
      <c r="AF955" s="154"/>
      <c r="AG955" s="154"/>
      <c r="AH955" s="154"/>
      <c r="AI955" s="154"/>
      <c r="AJ955" s="154"/>
      <c r="AK955" s="154"/>
      <c r="AL955" s="154"/>
      <c r="AM955" s="154"/>
      <c r="AN955" s="154"/>
      <c r="AO955" s="154"/>
      <c r="AP955" s="154"/>
      <c r="AQ955" s="154"/>
      <c r="AR955" s="154"/>
      <c r="AS955" s="154"/>
      <c r="AT955" s="154"/>
      <c r="AU955" s="154"/>
      <c r="AV955" s="154"/>
      <c r="AW955" s="154"/>
      <c r="AX955" s="154"/>
      <c r="AY955" s="154"/>
      <c r="AZ955" s="154"/>
      <c r="BA955" s="154"/>
      <c r="BB955" s="154"/>
      <c r="BC955" s="154"/>
      <c r="BD955" s="154"/>
      <c r="BE955" s="154"/>
      <c r="BF955" s="154"/>
      <c r="BG955" s="154"/>
      <c r="BH955" s="154"/>
      <c r="BI955" s="154"/>
      <c r="BJ955" s="154"/>
      <c r="BK955" s="154"/>
      <c r="BL955" s="154"/>
      <c r="BM955" s="55"/>
    </row>
    <row r="956" spans="1:65">
      <c r="A956" s="28"/>
      <c r="B956" s="3" t="s">
        <v>87</v>
      </c>
      <c r="C956" s="27"/>
      <c r="D956" s="13">
        <v>0</v>
      </c>
      <c r="E956" s="13">
        <v>3.8890260823768077E-2</v>
      </c>
      <c r="F956" s="13">
        <v>1.2308993682327537E-2</v>
      </c>
      <c r="G956" s="13">
        <v>1.1948730452600947E-2</v>
      </c>
      <c r="H956" s="13">
        <v>3.5237138907799247E-2</v>
      </c>
      <c r="I956" s="13">
        <v>4.6229640903321283E-3</v>
      </c>
      <c r="J956" s="13">
        <v>1.1499191491521388E-2</v>
      </c>
      <c r="K956" s="13">
        <v>7.4452575768485709E-3</v>
      </c>
      <c r="L956" s="13">
        <v>7.5835595751801233E-3</v>
      </c>
      <c r="M956" s="13">
        <v>2.340225863344295E-2</v>
      </c>
      <c r="N956" s="13">
        <v>2.6624888508512821E-2</v>
      </c>
      <c r="O956" s="13">
        <v>2.4110472390493128E-2</v>
      </c>
      <c r="P956" s="13">
        <v>1.5040712024106404E-2</v>
      </c>
      <c r="Q956" s="13">
        <v>1.7388017698576716E-2</v>
      </c>
      <c r="R956" s="13">
        <v>0</v>
      </c>
      <c r="S956" s="13">
        <v>1.2308993682327537E-2</v>
      </c>
      <c r="T956" s="13">
        <v>2.2927085869312126E-2</v>
      </c>
      <c r="U956" s="13">
        <v>5.1521719349405821E-3</v>
      </c>
      <c r="V956" s="13">
        <v>0</v>
      </c>
      <c r="W956" s="13">
        <v>1.8649519668387241E-2</v>
      </c>
      <c r="X956" s="96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4"/>
    </row>
    <row r="957" spans="1:65">
      <c r="A957" s="28"/>
      <c r="B957" s="3" t="s">
        <v>239</v>
      </c>
      <c r="C957" s="27"/>
      <c r="D957" s="13">
        <v>2.9641820380941653E-2</v>
      </c>
      <c r="E957" s="13">
        <v>1.3211997963066269E-2</v>
      </c>
      <c r="F957" s="13">
        <v>4.4055012539578886E-3</v>
      </c>
      <c r="G957" s="13">
        <v>3.4689084206338094E-2</v>
      </c>
      <c r="H957" s="13">
        <v>-6.2218381241279652E-2</v>
      </c>
      <c r="I957" s="13">
        <v>-1.3764648517470501E-2</v>
      </c>
      <c r="J957" s="13">
        <v>-6.417625714389974E-4</v>
      </c>
      <c r="K957" s="13">
        <v>-3.6701208666770624E-3</v>
      </c>
      <c r="L957" s="13">
        <v>-2.1840270638105563E-2</v>
      </c>
      <c r="M957" s="13">
        <v>-2.5878081698422872E-2</v>
      </c>
      <c r="N957" s="13">
        <v>-7.1303456126993847E-2</v>
      </c>
      <c r="O957" s="13">
        <v>2.9641820380941653E-2</v>
      </c>
      <c r="P957" s="13">
        <v>3.973634803173498E-2</v>
      </c>
      <c r="Q957" s="13">
        <v>-4.6067137000010083E-2</v>
      </c>
      <c r="R957" s="13">
        <v>2.9641820380941653E-2</v>
      </c>
      <c r="S957" s="13">
        <v>4.4055012539578886E-3</v>
      </c>
      <c r="T957" s="13">
        <v>-5.6890263968357724E-3</v>
      </c>
      <c r="U957" s="13">
        <v>7.8376406552274069E-3</v>
      </c>
      <c r="V957" s="13">
        <v>-3.0925345523819758E-2</v>
      </c>
      <c r="W957" s="13">
        <v>9.8210222048732865E-2</v>
      </c>
      <c r="X957" s="96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4"/>
    </row>
    <row r="958" spans="1:65">
      <c r="A958" s="28"/>
      <c r="B958" s="44" t="s">
        <v>240</v>
      </c>
      <c r="C958" s="45"/>
      <c r="D958" s="43">
        <v>0.7</v>
      </c>
      <c r="E958" s="43">
        <v>0.28999999999999998</v>
      </c>
      <c r="F958" s="43">
        <v>7.0000000000000007E-2</v>
      </c>
      <c r="G958" s="43">
        <v>0.82</v>
      </c>
      <c r="H958" s="43">
        <v>1.57</v>
      </c>
      <c r="I958" s="43">
        <v>0.38</v>
      </c>
      <c r="J958" s="43">
        <v>7.0000000000000007E-2</v>
      </c>
      <c r="K958" s="43">
        <v>0.15</v>
      </c>
      <c r="L958" s="43">
        <v>0.6</v>
      </c>
      <c r="M958" s="43">
        <v>0.67</v>
      </c>
      <c r="N958" s="43">
        <v>1.8</v>
      </c>
      <c r="O958" s="43">
        <v>0.67</v>
      </c>
      <c r="P958" s="43">
        <v>0.95</v>
      </c>
      <c r="Q958" s="43">
        <v>1.17</v>
      </c>
      <c r="R958" s="43">
        <v>0.7</v>
      </c>
      <c r="S958" s="43">
        <v>7.0000000000000007E-2</v>
      </c>
      <c r="T958" s="43">
        <v>0.18</v>
      </c>
      <c r="U958" s="43">
        <v>0.16</v>
      </c>
      <c r="V958" s="43">
        <v>0.8</v>
      </c>
      <c r="W958" s="43">
        <v>2.39</v>
      </c>
      <c r="X958" s="96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4"/>
    </row>
    <row r="959" spans="1:65">
      <c r="B959" s="29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BM959" s="54"/>
    </row>
    <row r="960" spans="1:65" ht="15">
      <c r="B960" s="8" t="s">
        <v>576</v>
      </c>
      <c r="BM960" s="26" t="s">
        <v>67</v>
      </c>
    </row>
    <row r="961" spans="1:65" ht="15">
      <c r="A961" s="24" t="s">
        <v>64</v>
      </c>
      <c r="B961" s="18" t="s">
        <v>114</v>
      </c>
      <c r="C961" s="15" t="s">
        <v>115</v>
      </c>
      <c r="D961" s="16" t="s">
        <v>207</v>
      </c>
      <c r="E961" s="17" t="s">
        <v>207</v>
      </c>
      <c r="F961" s="17" t="s">
        <v>207</v>
      </c>
      <c r="G961" s="17" t="s">
        <v>207</v>
      </c>
      <c r="H961" s="17" t="s">
        <v>207</v>
      </c>
      <c r="I961" s="17" t="s">
        <v>207</v>
      </c>
      <c r="J961" s="17" t="s">
        <v>207</v>
      </c>
      <c r="K961" s="17" t="s">
        <v>207</v>
      </c>
      <c r="L961" s="17" t="s">
        <v>207</v>
      </c>
      <c r="M961" s="17" t="s">
        <v>207</v>
      </c>
      <c r="N961" s="17" t="s">
        <v>207</v>
      </c>
      <c r="O961" s="96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9" t="s">
        <v>208</v>
      </c>
      <c r="C962" s="9" t="s">
        <v>208</v>
      </c>
      <c r="D962" s="94" t="s">
        <v>210</v>
      </c>
      <c r="E962" s="95" t="s">
        <v>211</v>
      </c>
      <c r="F962" s="95" t="s">
        <v>212</v>
      </c>
      <c r="G962" s="95" t="s">
        <v>213</v>
      </c>
      <c r="H962" s="95" t="s">
        <v>214</v>
      </c>
      <c r="I962" s="95" t="s">
        <v>220</v>
      </c>
      <c r="J962" s="95" t="s">
        <v>222</v>
      </c>
      <c r="K962" s="95" t="s">
        <v>223</v>
      </c>
      <c r="L962" s="95" t="s">
        <v>225</v>
      </c>
      <c r="M962" s="95" t="s">
        <v>227</v>
      </c>
      <c r="N962" s="95" t="s">
        <v>228</v>
      </c>
      <c r="O962" s="96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 t="s">
        <v>3</v>
      </c>
    </row>
    <row r="963" spans="1:65">
      <c r="A963" s="28"/>
      <c r="B963" s="19"/>
      <c r="C963" s="9"/>
      <c r="D963" s="10" t="s">
        <v>105</v>
      </c>
      <c r="E963" s="11" t="s">
        <v>105</v>
      </c>
      <c r="F963" s="11" t="s">
        <v>278</v>
      </c>
      <c r="G963" s="11" t="s">
        <v>105</v>
      </c>
      <c r="H963" s="11" t="s">
        <v>105</v>
      </c>
      <c r="I963" s="11" t="s">
        <v>105</v>
      </c>
      <c r="J963" s="11" t="s">
        <v>278</v>
      </c>
      <c r="K963" s="11" t="s">
        <v>105</v>
      </c>
      <c r="L963" s="11" t="s">
        <v>278</v>
      </c>
      <c r="M963" s="11" t="s">
        <v>105</v>
      </c>
      <c r="N963" s="11" t="s">
        <v>105</v>
      </c>
      <c r="O963" s="96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2</v>
      </c>
    </row>
    <row r="964" spans="1:65">
      <c r="A964" s="28"/>
      <c r="B964" s="19"/>
      <c r="C964" s="9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96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3</v>
      </c>
    </row>
    <row r="965" spans="1:65">
      <c r="A965" s="28"/>
      <c r="B965" s="18">
        <v>1</v>
      </c>
      <c r="C965" s="14">
        <v>1</v>
      </c>
      <c r="D965" s="21">
        <v>0.92723467487616207</v>
      </c>
      <c r="E965" s="21">
        <v>0.9</v>
      </c>
      <c r="F965" s="21">
        <v>0.82</v>
      </c>
      <c r="G965" s="21">
        <v>0.76</v>
      </c>
      <c r="H965" s="21">
        <v>0.78</v>
      </c>
      <c r="I965" s="21">
        <v>1</v>
      </c>
      <c r="J965" s="21">
        <v>0.9</v>
      </c>
      <c r="K965" s="21">
        <v>0.8</v>
      </c>
      <c r="L965" s="21">
        <v>0.8</v>
      </c>
      <c r="M965" s="90" t="s">
        <v>108</v>
      </c>
      <c r="N965" s="21">
        <v>0.9</v>
      </c>
      <c r="O965" s="96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</v>
      </c>
    </row>
    <row r="966" spans="1:65">
      <c r="A966" s="28"/>
      <c r="B966" s="19">
        <v>1</v>
      </c>
      <c r="C966" s="9">
        <v>2</v>
      </c>
      <c r="D966" s="11">
        <v>0.92199388222017409</v>
      </c>
      <c r="E966" s="11">
        <v>0.9</v>
      </c>
      <c r="F966" s="11">
        <v>0.76</v>
      </c>
      <c r="G966" s="11">
        <v>0.77</v>
      </c>
      <c r="H966" s="11">
        <v>0.82</v>
      </c>
      <c r="I966" s="11">
        <v>1</v>
      </c>
      <c r="J966" s="11">
        <v>0.9</v>
      </c>
      <c r="K966" s="11">
        <v>0.8</v>
      </c>
      <c r="L966" s="11">
        <v>0.9</v>
      </c>
      <c r="M966" s="92" t="s">
        <v>108</v>
      </c>
      <c r="N966" s="11">
        <v>1</v>
      </c>
      <c r="O966" s="96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 t="e">
        <v>#N/A</v>
      </c>
    </row>
    <row r="967" spans="1:65">
      <c r="A967" s="28"/>
      <c r="B967" s="19">
        <v>1</v>
      </c>
      <c r="C967" s="9">
        <v>3</v>
      </c>
      <c r="D967" s="11">
        <v>0.92007151242793661</v>
      </c>
      <c r="E967" s="11">
        <v>0.9</v>
      </c>
      <c r="F967" s="11">
        <v>0.87</v>
      </c>
      <c r="G967" s="11">
        <v>0.82</v>
      </c>
      <c r="H967" s="11">
        <v>0.78</v>
      </c>
      <c r="I967" s="11">
        <v>0.9</v>
      </c>
      <c r="J967" s="11">
        <v>0.9</v>
      </c>
      <c r="K967" s="11">
        <v>0.9</v>
      </c>
      <c r="L967" s="11">
        <v>0.8</v>
      </c>
      <c r="M967" s="11">
        <v>1.0181867499389039</v>
      </c>
      <c r="N967" s="11">
        <v>0.9</v>
      </c>
      <c r="O967" s="96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16</v>
      </c>
    </row>
    <row r="968" spans="1:65">
      <c r="A968" s="28"/>
      <c r="B968" s="19">
        <v>1</v>
      </c>
      <c r="C968" s="9">
        <v>4</v>
      </c>
      <c r="D968" s="93">
        <v>0.82897644420979144</v>
      </c>
      <c r="E968" s="11">
        <v>0.9</v>
      </c>
      <c r="F968" s="11">
        <v>0.75</v>
      </c>
      <c r="G968" s="11">
        <v>0.78</v>
      </c>
      <c r="H968" s="11">
        <v>0.81</v>
      </c>
      <c r="I968" s="11">
        <v>0.8</v>
      </c>
      <c r="J968" s="11">
        <v>0.9</v>
      </c>
      <c r="K968" s="11">
        <v>0.9</v>
      </c>
      <c r="L968" s="11">
        <v>0.8</v>
      </c>
      <c r="M968" s="11">
        <v>1.0186712451953939</v>
      </c>
      <c r="N968" s="11">
        <v>1</v>
      </c>
      <c r="O968" s="96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0.87922233440276321</v>
      </c>
    </row>
    <row r="969" spans="1:65">
      <c r="A969" s="28"/>
      <c r="B969" s="19">
        <v>1</v>
      </c>
      <c r="C969" s="9">
        <v>5</v>
      </c>
      <c r="D969" s="11">
        <v>0.87184549447084492</v>
      </c>
      <c r="E969" s="11">
        <v>0.9</v>
      </c>
      <c r="F969" s="11">
        <v>0.77</v>
      </c>
      <c r="G969" s="11">
        <v>0.89</v>
      </c>
      <c r="H969" s="11">
        <v>0.8</v>
      </c>
      <c r="I969" s="11">
        <v>0.7</v>
      </c>
      <c r="J969" s="11">
        <v>1</v>
      </c>
      <c r="K969" s="11">
        <v>0.9</v>
      </c>
      <c r="L969" s="11">
        <v>0.7</v>
      </c>
      <c r="M969" s="92" t="s">
        <v>108</v>
      </c>
      <c r="N969" s="11">
        <v>0.9</v>
      </c>
      <c r="O969" s="96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165</v>
      </c>
    </row>
    <row r="970" spans="1:65">
      <c r="A970" s="28"/>
      <c r="B970" s="19">
        <v>1</v>
      </c>
      <c r="C970" s="9">
        <v>6</v>
      </c>
      <c r="D970" s="11">
        <v>0.93147200918919904</v>
      </c>
      <c r="E970" s="11">
        <v>0.9</v>
      </c>
      <c r="F970" s="11">
        <v>0.78</v>
      </c>
      <c r="G970" s="11">
        <v>0.81</v>
      </c>
      <c r="H970" s="11">
        <v>0.82</v>
      </c>
      <c r="I970" s="11">
        <v>0.9</v>
      </c>
      <c r="J970" s="11">
        <v>0.9</v>
      </c>
      <c r="K970" s="11">
        <v>1</v>
      </c>
      <c r="L970" s="11">
        <v>0.8</v>
      </c>
      <c r="M970" s="11">
        <v>1.038908496246292</v>
      </c>
      <c r="N970" s="11">
        <v>1</v>
      </c>
      <c r="O970" s="96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8"/>
      <c r="B971" s="20" t="s">
        <v>236</v>
      </c>
      <c r="C971" s="12"/>
      <c r="D971" s="22">
        <v>0.90026566956568477</v>
      </c>
      <c r="E971" s="22">
        <v>0.9</v>
      </c>
      <c r="F971" s="22">
        <v>0.79166666666666663</v>
      </c>
      <c r="G971" s="22">
        <v>0.80500000000000005</v>
      </c>
      <c r="H971" s="22">
        <v>0.80166666666666675</v>
      </c>
      <c r="I971" s="22">
        <v>0.88333333333333341</v>
      </c>
      <c r="J971" s="22">
        <v>0.91666666666666663</v>
      </c>
      <c r="K971" s="22">
        <v>0.8833333333333333</v>
      </c>
      <c r="L971" s="22">
        <v>0.79999999999999993</v>
      </c>
      <c r="M971" s="22">
        <v>1.0252554971268635</v>
      </c>
      <c r="N971" s="22">
        <v>0.95000000000000007</v>
      </c>
      <c r="O971" s="96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A972" s="28"/>
      <c r="B972" s="3" t="s">
        <v>237</v>
      </c>
      <c r="C972" s="27"/>
      <c r="D972" s="11">
        <v>0.92103269732405535</v>
      </c>
      <c r="E972" s="11">
        <v>0.9</v>
      </c>
      <c r="F972" s="11">
        <v>0.77500000000000002</v>
      </c>
      <c r="G972" s="11">
        <v>0.79500000000000004</v>
      </c>
      <c r="H972" s="11">
        <v>0.80500000000000005</v>
      </c>
      <c r="I972" s="11">
        <v>0.9</v>
      </c>
      <c r="J972" s="11">
        <v>0.9</v>
      </c>
      <c r="K972" s="11">
        <v>0.9</v>
      </c>
      <c r="L972" s="11">
        <v>0.8</v>
      </c>
      <c r="M972" s="11">
        <v>1.0186712451953939</v>
      </c>
      <c r="N972" s="11">
        <v>0.95</v>
      </c>
      <c r="O972" s="96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4"/>
    </row>
    <row r="973" spans="1:65">
      <c r="A973" s="28"/>
      <c r="B973" s="3" t="s">
        <v>238</v>
      </c>
      <c r="C973" s="27"/>
      <c r="D973" s="23">
        <v>4.1122766251900637E-2</v>
      </c>
      <c r="E973" s="23">
        <v>0</v>
      </c>
      <c r="F973" s="23">
        <v>4.535048695071163E-2</v>
      </c>
      <c r="G973" s="23">
        <v>4.7644516998286382E-2</v>
      </c>
      <c r="H973" s="23">
        <v>1.834847859269715E-2</v>
      </c>
      <c r="I973" s="23">
        <v>0.11690451944500048</v>
      </c>
      <c r="J973" s="23">
        <v>4.0824829046386291E-2</v>
      </c>
      <c r="K973" s="23">
        <v>7.5277265270908084E-2</v>
      </c>
      <c r="L973" s="23">
        <v>6.3245553203367597E-2</v>
      </c>
      <c r="M973" s="23">
        <v>1.1826325406893379E-2</v>
      </c>
      <c r="N973" s="23">
        <v>5.4772255750516599E-2</v>
      </c>
      <c r="O973" s="153"/>
      <c r="P973" s="154"/>
      <c r="Q973" s="154"/>
      <c r="R973" s="154"/>
      <c r="S973" s="154"/>
      <c r="T973" s="154"/>
      <c r="U973" s="154"/>
      <c r="V973" s="154"/>
      <c r="W973" s="154"/>
      <c r="X973" s="154"/>
      <c r="Y973" s="154"/>
      <c r="Z973" s="154"/>
      <c r="AA973" s="154"/>
      <c r="AB973" s="154"/>
      <c r="AC973" s="154"/>
      <c r="AD973" s="154"/>
      <c r="AE973" s="154"/>
      <c r="AF973" s="154"/>
      <c r="AG973" s="154"/>
      <c r="AH973" s="154"/>
      <c r="AI973" s="154"/>
      <c r="AJ973" s="154"/>
      <c r="AK973" s="154"/>
      <c r="AL973" s="154"/>
      <c r="AM973" s="154"/>
      <c r="AN973" s="154"/>
      <c r="AO973" s="154"/>
      <c r="AP973" s="154"/>
      <c r="AQ973" s="154"/>
      <c r="AR973" s="154"/>
      <c r="AS973" s="154"/>
      <c r="AT973" s="154"/>
      <c r="AU973" s="154"/>
      <c r="AV973" s="154"/>
      <c r="AW973" s="154"/>
      <c r="AX973" s="154"/>
      <c r="AY973" s="154"/>
      <c r="AZ973" s="154"/>
      <c r="BA973" s="154"/>
      <c r="BB973" s="154"/>
      <c r="BC973" s="154"/>
      <c r="BD973" s="154"/>
      <c r="BE973" s="154"/>
      <c r="BF973" s="154"/>
      <c r="BG973" s="154"/>
      <c r="BH973" s="154"/>
      <c r="BI973" s="154"/>
      <c r="BJ973" s="154"/>
      <c r="BK973" s="154"/>
      <c r="BL973" s="154"/>
      <c r="BM973" s="55"/>
    </row>
    <row r="974" spans="1:65">
      <c r="A974" s="28"/>
      <c r="B974" s="3" t="s">
        <v>87</v>
      </c>
      <c r="C974" s="27"/>
      <c r="D974" s="13">
        <v>4.5678478744768193E-2</v>
      </c>
      <c r="E974" s="13">
        <v>0</v>
      </c>
      <c r="F974" s="13">
        <v>5.7284825621951536E-2</v>
      </c>
      <c r="G974" s="13">
        <v>5.9185735401597987E-2</v>
      </c>
      <c r="H974" s="13">
        <v>2.2887915084445508E-2</v>
      </c>
      <c r="I974" s="13">
        <v>0.13234473899434016</v>
      </c>
      <c r="J974" s="13">
        <v>4.4536177141512319E-2</v>
      </c>
      <c r="K974" s="13">
        <v>8.5219545589707263E-2</v>
      </c>
      <c r="L974" s="13">
        <v>7.9056941504209499E-2</v>
      </c>
      <c r="M974" s="13">
        <v>1.1535003167537279E-2</v>
      </c>
      <c r="N974" s="13">
        <v>5.7655006053175362E-2</v>
      </c>
      <c r="O974" s="96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4"/>
    </row>
    <row r="975" spans="1:65">
      <c r="A975" s="28"/>
      <c r="B975" s="3" t="s">
        <v>239</v>
      </c>
      <c r="C975" s="27"/>
      <c r="D975" s="13">
        <v>2.3934031631732688E-2</v>
      </c>
      <c r="E975" s="13">
        <v>2.3631867372148507E-2</v>
      </c>
      <c r="F975" s="13">
        <v>-9.9583079626351045E-2</v>
      </c>
      <c r="G975" s="13">
        <v>-8.4418163072689456E-2</v>
      </c>
      <c r="H975" s="13">
        <v>-8.8209392211104798E-2</v>
      </c>
      <c r="I975" s="13">
        <v>4.6757216800716872E-3</v>
      </c>
      <c r="J975" s="13">
        <v>4.2588013064225105E-2</v>
      </c>
      <c r="K975" s="13">
        <v>4.6757216800714652E-3</v>
      </c>
      <c r="L975" s="13">
        <v>-9.0105006780312635E-2</v>
      </c>
      <c r="M975" s="13">
        <v>0.16609355450836838</v>
      </c>
      <c r="N975" s="13">
        <v>8.0500304448378968E-2</v>
      </c>
      <c r="O975" s="96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4"/>
    </row>
    <row r="976" spans="1:65">
      <c r="A976" s="28"/>
      <c r="B976" s="44" t="s">
        <v>240</v>
      </c>
      <c r="C976" s="45"/>
      <c r="D976" s="43">
        <v>0.17</v>
      </c>
      <c r="E976" s="43">
        <v>0.17</v>
      </c>
      <c r="F976" s="43">
        <v>0.93</v>
      </c>
      <c r="G976" s="43">
        <v>0.79</v>
      </c>
      <c r="H976" s="43">
        <v>0.83</v>
      </c>
      <c r="I976" s="43">
        <v>0</v>
      </c>
      <c r="J976" s="43">
        <v>0.34</v>
      </c>
      <c r="K976" s="43">
        <v>0</v>
      </c>
      <c r="L976" s="43">
        <v>0.84</v>
      </c>
      <c r="M976" s="43">
        <v>1.22</v>
      </c>
      <c r="N976" s="43">
        <v>0.67</v>
      </c>
      <c r="O976" s="96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4"/>
    </row>
    <row r="977" spans="1:65">
      <c r="B977" s="29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BM977" s="54"/>
    </row>
    <row r="978" spans="1:65" ht="15">
      <c r="B978" s="8" t="s">
        <v>577</v>
      </c>
      <c r="BM978" s="26" t="s">
        <v>67</v>
      </c>
    </row>
    <row r="979" spans="1:65" ht="15">
      <c r="A979" s="24" t="s">
        <v>65</v>
      </c>
      <c r="B979" s="18" t="s">
        <v>114</v>
      </c>
      <c r="C979" s="15" t="s">
        <v>115</v>
      </c>
      <c r="D979" s="16" t="s">
        <v>207</v>
      </c>
      <c r="E979" s="17" t="s">
        <v>207</v>
      </c>
      <c r="F979" s="17" t="s">
        <v>207</v>
      </c>
      <c r="G979" s="17" t="s">
        <v>207</v>
      </c>
      <c r="H979" s="17" t="s">
        <v>207</v>
      </c>
      <c r="I979" s="17" t="s">
        <v>207</v>
      </c>
      <c r="J979" s="17" t="s">
        <v>207</v>
      </c>
      <c r="K979" s="17" t="s">
        <v>207</v>
      </c>
      <c r="L979" s="17" t="s">
        <v>207</v>
      </c>
      <c r="M979" s="17" t="s">
        <v>207</v>
      </c>
      <c r="N979" s="96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 t="s">
        <v>208</v>
      </c>
      <c r="C980" s="9" t="s">
        <v>208</v>
      </c>
      <c r="D980" s="94" t="s">
        <v>213</v>
      </c>
      <c r="E980" s="95" t="s">
        <v>214</v>
      </c>
      <c r="F980" s="95" t="s">
        <v>219</v>
      </c>
      <c r="G980" s="95" t="s">
        <v>220</v>
      </c>
      <c r="H980" s="95" t="s">
        <v>221</v>
      </c>
      <c r="I980" s="95" t="s">
        <v>222</v>
      </c>
      <c r="J980" s="95" t="s">
        <v>225</v>
      </c>
      <c r="K980" s="95" t="s">
        <v>226</v>
      </c>
      <c r="L980" s="95" t="s">
        <v>228</v>
      </c>
      <c r="M980" s="95" t="s">
        <v>231</v>
      </c>
      <c r="N980" s="96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s">
        <v>3</v>
      </c>
    </row>
    <row r="981" spans="1:65">
      <c r="A981" s="28"/>
      <c r="B981" s="19"/>
      <c r="C981" s="9"/>
      <c r="D981" s="10" t="s">
        <v>105</v>
      </c>
      <c r="E981" s="11" t="s">
        <v>105</v>
      </c>
      <c r="F981" s="11" t="s">
        <v>278</v>
      </c>
      <c r="G981" s="11" t="s">
        <v>105</v>
      </c>
      <c r="H981" s="11" t="s">
        <v>102</v>
      </c>
      <c r="I981" s="11" t="s">
        <v>278</v>
      </c>
      <c r="J981" s="11" t="s">
        <v>278</v>
      </c>
      <c r="K981" s="11" t="s">
        <v>106</v>
      </c>
      <c r="L981" s="11" t="s">
        <v>105</v>
      </c>
      <c r="M981" s="11" t="s">
        <v>105</v>
      </c>
      <c r="N981" s="96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2</v>
      </c>
    </row>
    <row r="982" spans="1:65">
      <c r="A982" s="28"/>
      <c r="B982" s="19"/>
      <c r="C982" s="9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96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3</v>
      </c>
    </row>
    <row r="983" spans="1:65">
      <c r="A983" s="28"/>
      <c r="B983" s="18">
        <v>1</v>
      </c>
      <c r="C983" s="14">
        <v>1</v>
      </c>
      <c r="D983" s="21">
        <v>0.37</v>
      </c>
      <c r="E983" s="21">
        <v>0.38</v>
      </c>
      <c r="F983" s="21">
        <v>0.4304</v>
      </c>
      <c r="G983" s="21">
        <v>0.43</v>
      </c>
      <c r="H983" s="21" t="s">
        <v>99</v>
      </c>
      <c r="I983" s="21">
        <v>0.41</v>
      </c>
      <c r="J983" s="90">
        <v>0.4</v>
      </c>
      <c r="K983" s="21">
        <v>0.46</v>
      </c>
      <c r="L983" s="21">
        <v>0.46</v>
      </c>
      <c r="M983" s="90" t="s">
        <v>109</v>
      </c>
      <c r="N983" s="96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</v>
      </c>
    </row>
    <row r="984" spans="1:65">
      <c r="A984" s="28"/>
      <c r="B984" s="19">
        <v>1</v>
      </c>
      <c r="C984" s="9">
        <v>2</v>
      </c>
      <c r="D984" s="11">
        <v>0.35</v>
      </c>
      <c r="E984" s="11">
        <v>0.43</v>
      </c>
      <c r="F984" s="11">
        <v>0.45090000000000002</v>
      </c>
      <c r="G984" s="11">
        <v>0.43</v>
      </c>
      <c r="H984" s="11" t="s">
        <v>99</v>
      </c>
      <c r="I984" s="11">
        <v>0.44</v>
      </c>
      <c r="J984" s="92">
        <v>0.4</v>
      </c>
      <c r="K984" s="11">
        <v>0.46</v>
      </c>
      <c r="L984" s="11">
        <v>0.46</v>
      </c>
      <c r="M984" s="92" t="s">
        <v>109</v>
      </c>
      <c r="N984" s="96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6</v>
      </c>
    </row>
    <row r="985" spans="1:65">
      <c r="A985" s="28"/>
      <c r="B985" s="19">
        <v>1</v>
      </c>
      <c r="C985" s="9">
        <v>3</v>
      </c>
      <c r="D985" s="11">
        <v>0.32</v>
      </c>
      <c r="E985" s="11">
        <v>0.39</v>
      </c>
      <c r="F985" s="11">
        <v>0.41739999999999999</v>
      </c>
      <c r="G985" s="11">
        <v>0.38</v>
      </c>
      <c r="H985" s="11" t="s">
        <v>99</v>
      </c>
      <c r="I985" s="11">
        <v>0.42</v>
      </c>
      <c r="J985" s="92">
        <v>0.4</v>
      </c>
      <c r="K985" s="11">
        <v>0.43</v>
      </c>
      <c r="L985" s="11">
        <v>0.46</v>
      </c>
      <c r="M985" s="92" t="s">
        <v>109</v>
      </c>
      <c r="N985" s="96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16</v>
      </c>
    </row>
    <row r="986" spans="1:65">
      <c r="A986" s="28"/>
      <c r="B986" s="19">
        <v>1</v>
      </c>
      <c r="C986" s="9">
        <v>4</v>
      </c>
      <c r="D986" s="11">
        <v>0.37</v>
      </c>
      <c r="E986" s="11">
        <v>0.41</v>
      </c>
      <c r="F986" s="11">
        <v>0.42149999999999999</v>
      </c>
      <c r="G986" s="11">
        <v>0.4</v>
      </c>
      <c r="H986" s="11" t="s">
        <v>99</v>
      </c>
      <c r="I986" s="11">
        <v>0.43</v>
      </c>
      <c r="J986" s="92">
        <v>0.4</v>
      </c>
      <c r="K986" s="11">
        <v>0.43</v>
      </c>
      <c r="L986" s="11">
        <v>0.47</v>
      </c>
      <c r="M986" s="92" t="s">
        <v>109</v>
      </c>
      <c r="N986" s="96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0.41837857142857143</v>
      </c>
    </row>
    <row r="987" spans="1:65">
      <c r="A987" s="28"/>
      <c r="B987" s="19">
        <v>1</v>
      </c>
      <c r="C987" s="9">
        <v>5</v>
      </c>
      <c r="D987" s="11">
        <v>0.4</v>
      </c>
      <c r="E987" s="11">
        <v>0.39</v>
      </c>
      <c r="F987" s="11">
        <v>0.42949999999999999</v>
      </c>
      <c r="G987" s="11">
        <v>0.36</v>
      </c>
      <c r="H987" s="11" t="s">
        <v>99</v>
      </c>
      <c r="I987" s="11">
        <v>0.44</v>
      </c>
      <c r="J987" s="92">
        <v>0.4</v>
      </c>
      <c r="K987" s="11">
        <v>0.42</v>
      </c>
      <c r="L987" s="11">
        <v>0.46</v>
      </c>
      <c r="M987" s="92" t="s">
        <v>109</v>
      </c>
      <c r="N987" s="96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166</v>
      </c>
    </row>
    <row r="988" spans="1:65">
      <c r="A988" s="28"/>
      <c r="B988" s="19">
        <v>1</v>
      </c>
      <c r="C988" s="9">
        <v>6</v>
      </c>
      <c r="D988" s="11">
        <v>0.39</v>
      </c>
      <c r="E988" s="11">
        <v>0.41</v>
      </c>
      <c r="F988" s="11">
        <v>0.44219999999999998</v>
      </c>
      <c r="G988" s="11">
        <v>0.4</v>
      </c>
      <c r="H988" s="11" t="s">
        <v>99</v>
      </c>
      <c r="I988" s="11">
        <v>0.42</v>
      </c>
      <c r="J988" s="92">
        <v>0.5</v>
      </c>
      <c r="K988" s="11">
        <v>0.45</v>
      </c>
      <c r="L988" s="11">
        <v>0.45</v>
      </c>
      <c r="M988" s="92" t="s">
        <v>109</v>
      </c>
      <c r="N988" s="96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8"/>
      <c r="B989" s="20" t="s">
        <v>236</v>
      </c>
      <c r="C989" s="12"/>
      <c r="D989" s="22">
        <v>0.3666666666666667</v>
      </c>
      <c r="E989" s="22">
        <v>0.40166666666666667</v>
      </c>
      <c r="F989" s="22">
        <v>0.43198333333333339</v>
      </c>
      <c r="G989" s="22">
        <v>0.39999999999999997</v>
      </c>
      <c r="H989" s="22" t="s">
        <v>588</v>
      </c>
      <c r="I989" s="22">
        <v>0.42666666666666669</v>
      </c>
      <c r="J989" s="22">
        <v>0.41666666666666669</v>
      </c>
      <c r="K989" s="22">
        <v>0.44166666666666671</v>
      </c>
      <c r="L989" s="22">
        <v>0.46</v>
      </c>
      <c r="M989" s="22" t="s">
        <v>588</v>
      </c>
      <c r="N989" s="96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A990" s="28"/>
      <c r="B990" s="3" t="s">
        <v>237</v>
      </c>
      <c r="C990" s="27"/>
      <c r="D990" s="11">
        <v>0.37</v>
      </c>
      <c r="E990" s="11">
        <v>0.4</v>
      </c>
      <c r="F990" s="11">
        <v>0.42995</v>
      </c>
      <c r="G990" s="11">
        <v>0.4</v>
      </c>
      <c r="H990" s="11" t="s">
        <v>588</v>
      </c>
      <c r="I990" s="11">
        <v>0.42499999999999999</v>
      </c>
      <c r="J990" s="11">
        <v>0.4</v>
      </c>
      <c r="K990" s="11">
        <v>0.44</v>
      </c>
      <c r="L990" s="11">
        <v>0.46</v>
      </c>
      <c r="M990" s="11" t="s">
        <v>588</v>
      </c>
      <c r="N990" s="96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4"/>
    </row>
    <row r="991" spans="1:65">
      <c r="A991" s="28"/>
      <c r="B991" s="3" t="s">
        <v>238</v>
      </c>
      <c r="C991" s="27"/>
      <c r="D991" s="23">
        <v>2.8751811537130439E-2</v>
      </c>
      <c r="E991" s="23">
        <v>1.8348478592697171E-2</v>
      </c>
      <c r="F991" s="23">
        <v>1.2597367449855023E-2</v>
      </c>
      <c r="G991" s="23">
        <v>2.7568097504180444E-2</v>
      </c>
      <c r="H991" s="23" t="s">
        <v>588</v>
      </c>
      <c r="I991" s="23">
        <v>1.2110601416389978E-2</v>
      </c>
      <c r="J991" s="23">
        <v>4.0824829046386291E-2</v>
      </c>
      <c r="K991" s="23">
        <v>1.7224014243685099E-2</v>
      </c>
      <c r="L991" s="23">
        <v>6.3245553203367466E-3</v>
      </c>
      <c r="M991" s="23" t="s">
        <v>588</v>
      </c>
      <c r="N991" s="153"/>
      <c r="O991" s="154"/>
      <c r="P991" s="154"/>
      <c r="Q991" s="154"/>
      <c r="R991" s="154"/>
      <c r="S991" s="154"/>
      <c r="T991" s="154"/>
      <c r="U991" s="154"/>
      <c r="V991" s="154"/>
      <c r="W991" s="154"/>
      <c r="X991" s="154"/>
      <c r="Y991" s="154"/>
      <c r="Z991" s="154"/>
      <c r="AA991" s="154"/>
      <c r="AB991" s="154"/>
      <c r="AC991" s="154"/>
      <c r="AD991" s="154"/>
      <c r="AE991" s="154"/>
      <c r="AF991" s="154"/>
      <c r="AG991" s="154"/>
      <c r="AH991" s="154"/>
      <c r="AI991" s="154"/>
      <c r="AJ991" s="154"/>
      <c r="AK991" s="154"/>
      <c r="AL991" s="154"/>
      <c r="AM991" s="154"/>
      <c r="AN991" s="154"/>
      <c r="AO991" s="154"/>
      <c r="AP991" s="154"/>
      <c r="AQ991" s="154"/>
      <c r="AR991" s="154"/>
      <c r="AS991" s="154"/>
      <c r="AT991" s="154"/>
      <c r="AU991" s="154"/>
      <c r="AV991" s="154"/>
      <c r="AW991" s="154"/>
      <c r="AX991" s="154"/>
      <c r="AY991" s="154"/>
      <c r="AZ991" s="154"/>
      <c r="BA991" s="154"/>
      <c r="BB991" s="154"/>
      <c r="BC991" s="154"/>
      <c r="BD991" s="154"/>
      <c r="BE991" s="154"/>
      <c r="BF991" s="154"/>
      <c r="BG991" s="154"/>
      <c r="BH991" s="154"/>
      <c r="BI991" s="154"/>
      <c r="BJ991" s="154"/>
      <c r="BK991" s="154"/>
      <c r="BL991" s="154"/>
      <c r="BM991" s="55"/>
    </row>
    <row r="992" spans="1:65">
      <c r="A992" s="28"/>
      <c r="B992" s="3" t="s">
        <v>87</v>
      </c>
      <c r="C992" s="27"/>
      <c r="D992" s="13">
        <v>7.8414031464901196E-2</v>
      </c>
      <c r="E992" s="13">
        <v>4.5680859566880921E-2</v>
      </c>
      <c r="F992" s="13">
        <v>2.9161697866094422E-2</v>
      </c>
      <c r="G992" s="13">
        <v>6.8920243760451111E-2</v>
      </c>
      <c r="H992" s="13" t="s">
        <v>588</v>
      </c>
      <c r="I992" s="13">
        <v>2.8384222069664011E-2</v>
      </c>
      <c r="J992" s="13">
        <v>9.7979589711327086E-2</v>
      </c>
      <c r="K992" s="13">
        <v>3.8997768098909653E-2</v>
      </c>
      <c r="L992" s="13">
        <v>1.3749033305079884E-2</v>
      </c>
      <c r="M992" s="13" t="s">
        <v>588</v>
      </c>
      <c r="N992" s="96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4"/>
    </row>
    <row r="993" spans="1:65">
      <c r="A993" s="28"/>
      <c r="B993" s="3" t="s">
        <v>239</v>
      </c>
      <c r="C993" s="27"/>
      <c r="D993" s="13">
        <v>-0.12360074892299633</v>
      </c>
      <c r="E993" s="13">
        <v>-3.9944456774736903E-2</v>
      </c>
      <c r="F993" s="13">
        <v>3.2517826757493706E-2</v>
      </c>
      <c r="G993" s="13">
        <v>-4.3928089734177944E-2</v>
      </c>
      <c r="H993" s="13" t="s">
        <v>588</v>
      </c>
      <c r="I993" s="13">
        <v>1.9810037616877052E-2</v>
      </c>
      <c r="J993" s="13">
        <v>-4.0917601397685299E-3</v>
      </c>
      <c r="K993" s="13">
        <v>5.5662734251845425E-2</v>
      </c>
      <c r="L993" s="13">
        <v>9.9482696805695436E-2</v>
      </c>
      <c r="M993" s="13" t="s">
        <v>588</v>
      </c>
      <c r="N993" s="96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4"/>
    </row>
    <row r="994" spans="1:65">
      <c r="A994" s="28"/>
      <c r="B994" s="44" t="s">
        <v>240</v>
      </c>
      <c r="C994" s="45"/>
      <c r="D994" s="43">
        <v>1.48</v>
      </c>
      <c r="E994" s="43">
        <v>0.65</v>
      </c>
      <c r="F994" s="43">
        <v>0.06</v>
      </c>
      <c r="G994" s="43">
        <v>0.69</v>
      </c>
      <c r="H994" s="43" t="s">
        <v>241</v>
      </c>
      <c r="I994" s="43">
        <v>0.06</v>
      </c>
      <c r="J994" s="43" t="s">
        <v>241</v>
      </c>
      <c r="K994" s="43">
        <v>0.28999999999999998</v>
      </c>
      <c r="L994" s="43">
        <v>0.73</v>
      </c>
      <c r="M994" s="43">
        <v>13.51</v>
      </c>
      <c r="N994" s="96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4"/>
    </row>
    <row r="995" spans="1:65">
      <c r="B995" s="29" t="s">
        <v>283</v>
      </c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BM995" s="54"/>
    </row>
    <row r="996" spans="1:65">
      <c r="BM996" s="54"/>
    </row>
    <row r="997" spans="1:65" ht="15">
      <c r="B997" s="8" t="s">
        <v>578</v>
      </c>
      <c r="BM997" s="26" t="s">
        <v>67</v>
      </c>
    </row>
    <row r="998" spans="1:65" ht="15">
      <c r="A998" s="24" t="s">
        <v>32</v>
      </c>
      <c r="B998" s="18" t="s">
        <v>114</v>
      </c>
      <c r="C998" s="15" t="s">
        <v>115</v>
      </c>
      <c r="D998" s="16" t="s">
        <v>207</v>
      </c>
      <c r="E998" s="17" t="s">
        <v>207</v>
      </c>
      <c r="F998" s="17" t="s">
        <v>207</v>
      </c>
      <c r="G998" s="17" t="s">
        <v>207</v>
      </c>
      <c r="H998" s="17" t="s">
        <v>207</v>
      </c>
      <c r="I998" s="17" t="s">
        <v>207</v>
      </c>
      <c r="J998" s="17" t="s">
        <v>207</v>
      </c>
      <c r="K998" s="17" t="s">
        <v>207</v>
      </c>
      <c r="L998" s="17" t="s">
        <v>207</v>
      </c>
      <c r="M998" s="17" t="s">
        <v>207</v>
      </c>
      <c r="N998" s="17" t="s">
        <v>207</v>
      </c>
      <c r="O998" s="17" t="s">
        <v>207</v>
      </c>
      <c r="P998" s="17" t="s">
        <v>207</v>
      </c>
      <c r="Q998" s="17" t="s">
        <v>207</v>
      </c>
      <c r="R998" s="17" t="s">
        <v>207</v>
      </c>
      <c r="S998" s="96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 t="s">
        <v>208</v>
      </c>
      <c r="C999" s="9" t="s">
        <v>208</v>
      </c>
      <c r="D999" s="94" t="s">
        <v>210</v>
      </c>
      <c r="E999" s="95" t="s">
        <v>211</v>
      </c>
      <c r="F999" s="95" t="s">
        <v>212</v>
      </c>
      <c r="G999" s="95" t="s">
        <v>213</v>
      </c>
      <c r="H999" s="95" t="s">
        <v>214</v>
      </c>
      <c r="I999" s="95" t="s">
        <v>219</v>
      </c>
      <c r="J999" s="95" t="s">
        <v>220</v>
      </c>
      <c r="K999" s="95" t="s">
        <v>221</v>
      </c>
      <c r="L999" s="95" t="s">
        <v>222</v>
      </c>
      <c r="M999" s="95" t="s">
        <v>223</v>
      </c>
      <c r="N999" s="95" t="s">
        <v>225</v>
      </c>
      <c r="O999" s="95" t="s">
        <v>226</v>
      </c>
      <c r="P999" s="95" t="s">
        <v>227</v>
      </c>
      <c r="Q999" s="95" t="s">
        <v>228</v>
      </c>
      <c r="R999" s="95" t="s">
        <v>231</v>
      </c>
      <c r="S999" s="96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 t="s">
        <v>3</v>
      </c>
    </row>
    <row r="1000" spans="1:65">
      <c r="A1000" s="28"/>
      <c r="B1000" s="19"/>
      <c r="C1000" s="9"/>
      <c r="D1000" s="10" t="s">
        <v>105</v>
      </c>
      <c r="E1000" s="11" t="s">
        <v>105</v>
      </c>
      <c r="F1000" s="11" t="s">
        <v>278</v>
      </c>
      <c r="G1000" s="11" t="s">
        <v>105</v>
      </c>
      <c r="H1000" s="11" t="s">
        <v>105</v>
      </c>
      <c r="I1000" s="11" t="s">
        <v>278</v>
      </c>
      <c r="J1000" s="11" t="s">
        <v>105</v>
      </c>
      <c r="K1000" s="11" t="s">
        <v>102</v>
      </c>
      <c r="L1000" s="11" t="s">
        <v>278</v>
      </c>
      <c r="M1000" s="11" t="s">
        <v>105</v>
      </c>
      <c r="N1000" s="11" t="s">
        <v>278</v>
      </c>
      <c r="O1000" s="11" t="s">
        <v>106</v>
      </c>
      <c r="P1000" s="11" t="s">
        <v>105</v>
      </c>
      <c r="Q1000" s="11" t="s">
        <v>105</v>
      </c>
      <c r="R1000" s="11" t="s">
        <v>105</v>
      </c>
      <c r="S1000" s="96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2</v>
      </c>
    </row>
    <row r="1001" spans="1:65">
      <c r="A1001" s="28"/>
      <c r="B1001" s="19"/>
      <c r="C1001" s="9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96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3</v>
      </c>
    </row>
    <row r="1002" spans="1:65">
      <c r="A1002" s="28"/>
      <c r="B1002" s="18">
        <v>1</v>
      </c>
      <c r="C1002" s="14">
        <v>1</v>
      </c>
      <c r="D1002" s="21">
        <v>4.4679529660975286</v>
      </c>
      <c r="E1002" s="21">
        <v>4</v>
      </c>
      <c r="F1002" s="21">
        <v>4.08</v>
      </c>
      <c r="G1002" s="21">
        <v>3.8</v>
      </c>
      <c r="H1002" s="21">
        <v>3.9</v>
      </c>
      <c r="I1002" s="21">
        <v>3.9906000000000006</v>
      </c>
      <c r="J1002" s="90">
        <v>5</v>
      </c>
      <c r="K1002" s="21" t="s">
        <v>99</v>
      </c>
      <c r="L1002" s="21">
        <v>4.7</v>
      </c>
      <c r="M1002" s="21">
        <v>4.9000000000000004</v>
      </c>
      <c r="N1002" s="21">
        <v>4.5999999999999996</v>
      </c>
      <c r="O1002" s="90">
        <v>5</v>
      </c>
      <c r="P1002" s="21">
        <v>5.336567643659242</v>
      </c>
      <c r="Q1002" s="21">
        <v>4.4800000000000004</v>
      </c>
      <c r="R1002" s="21">
        <v>5.1653000000000002</v>
      </c>
      <c r="S1002" s="96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</v>
      </c>
    </row>
    <row r="1003" spans="1:65">
      <c r="A1003" s="28"/>
      <c r="B1003" s="19">
        <v>1</v>
      </c>
      <c r="C1003" s="9">
        <v>2</v>
      </c>
      <c r="D1003" s="11">
        <v>4.3012761180061272</v>
      </c>
      <c r="E1003" s="11">
        <v>4.2</v>
      </c>
      <c r="F1003" s="11">
        <v>4.2</v>
      </c>
      <c r="G1003" s="11">
        <v>3.7</v>
      </c>
      <c r="H1003" s="11">
        <v>4.2</v>
      </c>
      <c r="I1003" s="11">
        <v>4.0770999999999997</v>
      </c>
      <c r="J1003" s="92">
        <v>5</v>
      </c>
      <c r="K1003" s="11" t="s">
        <v>99</v>
      </c>
      <c r="L1003" s="11">
        <v>4.82</v>
      </c>
      <c r="M1003" s="11">
        <v>5.3</v>
      </c>
      <c r="N1003" s="11">
        <v>4.3</v>
      </c>
      <c r="O1003" s="92">
        <v>4</v>
      </c>
      <c r="P1003" s="11">
        <v>4.8485625933683103</v>
      </c>
      <c r="Q1003" s="11">
        <v>4.49</v>
      </c>
      <c r="R1003" s="11">
        <v>4.7714999999999996</v>
      </c>
      <c r="S1003" s="96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 t="e">
        <v>#N/A</v>
      </c>
    </row>
    <row r="1004" spans="1:65">
      <c r="A1004" s="28"/>
      <c r="B1004" s="19">
        <v>1</v>
      </c>
      <c r="C1004" s="9">
        <v>3</v>
      </c>
      <c r="D1004" s="11">
        <v>4.4662049730738174</v>
      </c>
      <c r="E1004" s="93">
        <v>5</v>
      </c>
      <c r="F1004" s="11">
        <v>4.32</v>
      </c>
      <c r="G1004" s="11">
        <v>3.7</v>
      </c>
      <c r="H1004" s="11">
        <v>4.0999999999999996</v>
      </c>
      <c r="I1004" s="11">
        <v>4.0789999999999997</v>
      </c>
      <c r="J1004" s="92">
        <v>5</v>
      </c>
      <c r="K1004" s="11" t="s">
        <v>99</v>
      </c>
      <c r="L1004" s="11">
        <v>4.8499999999999996</v>
      </c>
      <c r="M1004" s="11">
        <v>5.3</v>
      </c>
      <c r="N1004" s="11">
        <v>4.3</v>
      </c>
      <c r="O1004" s="92">
        <v>4</v>
      </c>
      <c r="P1004" s="11">
        <v>4.5941123101655554</v>
      </c>
      <c r="Q1004" s="11">
        <v>4.5</v>
      </c>
      <c r="R1004" s="11">
        <v>4.8727999999999998</v>
      </c>
      <c r="S1004" s="96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16</v>
      </c>
    </row>
    <row r="1005" spans="1:65">
      <c r="A1005" s="28"/>
      <c r="B1005" s="19">
        <v>1</v>
      </c>
      <c r="C1005" s="9">
        <v>4</v>
      </c>
      <c r="D1005" s="11">
        <v>4.1348852886210832</v>
      </c>
      <c r="E1005" s="11">
        <v>4.0999999999999996</v>
      </c>
      <c r="F1005" s="11">
        <v>4.05</v>
      </c>
      <c r="G1005" s="11">
        <v>3.5</v>
      </c>
      <c r="H1005" s="11">
        <v>4</v>
      </c>
      <c r="I1005" s="11">
        <v>4.0982000000000003</v>
      </c>
      <c r="J1005" s="92">
        <v>5</v>
      </c>
      <c r="K1005" s="11" t="s">
        <v>99</v>
      </c>
      <c r="L1005" s="11">
        <v>4.6500000000000004</v>
      </c>
      <c r="M1005" s="11">
        <v>5</v>
      </c>
      <c r="N1005" s="11">
        <v>4.3</v>
      </c>
      <c r="O1005" s="92">
        <v>4</v>
      </c>
      <c r="P1005" s="11">
        <v>4.7254156136774776</v>
      </c>
      <c r="Q1005" s="11">
        <v>4.57</v>
      </c>
      <c r="R1005" s="11">
        <v>4.9554</v>
      </c>
      <c r="S1005" s="96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4.4265466519037142</v>
      </c>
    </row>
    <row r="1006" spans="1:65">
      <c r="A1006" s="28"/>
      <c r="B1006" s="19">
        <v>1</v>
      </c>
      <c r="C1006" s="9">
        <v>5</v>
      </c>
      <c r="D1006" s="11">
        <v>4.1891114533033553</v>
      </c>
      <c r="E1006" s="11">
        <v>4.4000000000000004</v>
      </c>
      <c r="F1006" s="11">
        <v>4.42</v>
      </c>
      <c r="G1006" s="11">
        <v>3.9</v>
      </c>
      <c r="H1006" s="11">
        <v>3.8</v>
      </c>
      <c r="I1006" s="11">
        <v>4.2054999999999998</v>
      </c>
      <c r="J1006" s="92">
        <v>5</v>
      </c>
      <c r="K1006" s="11" t="s">
        <v>99</v>
      </c>
      <c r="L1006" s="11">
        <v>4.9800000000000004</v>
      </c>
      <c r="M1006" s="11">
        <v>5.3</v>
      </c>
      <c r="N1006" s="11">
        <v>4.4000000000000004</v>
      </c>
      <c r="O1006" s="92">
        <v>5</v>
      </c>
      <c r="P1006" s="11">
        <v>4.5275174978216324</v>
      </c>
      <c r="Q1006" s="11">
        <v>4.5</v>
      </c>
      <c r="R1006" s="11">
        <v>4.6795999999999998</v>
      </c>
      <c r="S1006" s="96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167</v>
      </c>
    </row>
    <row r="1007" spans="1:65">
      <c r="A1007" s="28"/>
      <c r="B1007" s="19">
        <v>1</v>
      </c>
      <c r="C1007" s="9">
        <v>6</v>
      </c>
      <c r="D1007" s="11">
        <v>4.3522796045636776</v>
      </c>
      <c r="E1007" s="11">
        <v>4.2</v>
      </c>
      <c r="F1007" s="11">
        <v>4.4000000000000004</v>
      </c>
      <c r="G1007" s="11">
        <v>4.0999999999999996</v>
      </c>
      <c r="H1007" s="11">
        <v>4</v>
      </c>
      <c r="I1007" s="11">
        <v>4.2073</v>
      </c>
      <c r="J1007" s="92">
        <v>5</v>
      </c>
      <c r="K1007" s="11" t="s">
        <v>99</v>
      </c>
      <c r="L1007" s="11">
        <v>4.7300000000000004</v>
      </c>
      <c r="M1007" s="11">
        <v>5.0999999999999996</v>
      </c>
      <c r="N1007" s="11">
        <v>4.4000000000000004</v>
      </c>
      <c r="O1007" s="92">
        <v>4</v>
      </c>
      <c r="P1007" s="11">
        <v>5.0867728747096947</v>
      </c>
      <c r="Q1007" s="11">
        <v>4.4800000000000004</v>
      </c>
      <c r="R1007" s="11">
        <v>4.3784000000000001</v>
      </c>
      <c r="S1007" s="96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A1008" s="28"/>
      <c r="B1008" s="20" t="s">
        <v>236</v>
      </c>
      <c r="C1008" s="12"/>
      <c r="D1008" s="22">
        <v>4.3186184006109309</v>
      </c>
      <c r="E1008" s="22">
        <v>4.3166666666666655</v>
      </c>
      <c r="F1008" s="22">
        <v>4.2450000000000001</v>
      </c>
      <c r="G1008" s="22">
        <v>3.7833333333333328</v>
      </c>
      <c r="H1008" s="22">
        <v>4</v>
      </c>
      <c r="I1008" s="22">
        <v>4.1096166666666667</v>
      </c>
      <c r="J1008" s="22">
        <v>5</v>
      </c>
      <c r="K1008" s="22" t="s">
        <v>588</v>
      </c>
      <c r="L1008" s="22">
        <v>4.7883333333333331</v>
      </c>
      <c r="M1008" s="22">
        <v>5.1499999999999995</v>
      </c>
      <c r="N1008" s="22">
        <v>4.3833333333333329</v>
      </c>
      <c r="O1008" s="22">
        <v>4.333333333333333</v>
      </c>
      <c r="P1008" s="22">
        <v>4.8531580889003187</v>
      </c>
      <c r="Q1008" s="22">
        <v>4.503333333333333</v>
      </c>
      <c r="R1008" s="22">
        <v>4.8038333333333334</v>
      </c>
      <c r="S1008" s="96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4"/>
    </row>
    <row r="1009" spans="1:65">
      <c r="A1009" s="28"/>
      <c r="B1009" s="3" t="s">
        <v>237</v>
      </c>
      <c r="C1009" s="27"/>
      <c r="D1009" s="11">
        <v>4.3267778612849028</v>
      </c>
      <c r="E1009" s="11">
        <v>4.2</v>
      </c>
      <c r="F1009" s="11">
        <v>4.26</v>
      </c>
      <c r="G1009" s="11">
        <v>3.75</v>
      </c>
      <c r="H1009" s="11">
        <v>4</v>
      </c>
      <c r="I1009" s="11">
        <v>4.0885999999999996</v>
      </c>
      <c r="J1009" s="11">
        <v>5</v>
      </c>
      <c r="K1009" s="11" t="s">
        <v>588</v>
      </c>
      <c r="L1009" s="11">
        <v>4.7750000000000004</v>
      </c>
      <c r="M1009" s="11">
        <v>5.1999999999999993</v>
      </c>
      <c r="N1009" s="11">
        <v>4.3499999999999996</v>
      </c>
      <c r="O1009" s="11">
        <v>4</v>
      </c>
      <c r="P1009" s="11">
        <v>4.7869891035228935</v>
      </c>
      <c r="Q1009" s="11">
        <v>4.4950000000000001</v>
      </c>
      <c r="R1009" s="11">
        <v>4.8221499999999997</v>
      </c>
      <c r="S1009" s="96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4"/>
    </row>
    <row r="1010" spans="1:65">
      <c r="A1010" s="28"/>
      <c r="B1010" s="3" t="s">
        <v>238</v>
      </c>
      <c r="C1010" s="27"/>
      <c r="D1010" s="23">
        <v>0.13859750797204698</v>
      </c>
      <c r="E1010" s="23">
        <v>0.36009258068817063</v>
      </c>
      <c r="F1010" s="23">
        <v>0.15971850237214233</v>
      </c>
      <c r="G1010" s="23">
        <v>0.20412414523193137</v>
      </c>
      <c r="H1010" s="23">
        <v>0.14142135623730956</v>
      </c>
      <c r="I1010" s="23">
        <v>8.3696676556877916E-2</v>
      </c>
      <c r="J1010" s="23">
        <v>0</v>
      </c>
      <c r="K1010" s="23" t="s">
        <v>588</v>
      </c>
      <c r="L1010" s="23">
        <v>0.119902738361835</v>
      </c>
      <c r="M1010" s="23">
        <v>0.17606816861658992</v>
      </c>
      <c r="N1010" s="23">
        <v>0.11690451944500117</v>
      </c>
      <c r="O1010" s="23">
        <v>0.51639777949432131</v>
      </c>
      <c r="P1010" s="23">
        <v>0.30911047681196446</v>
      </c>
      <c r="Q1010" s="23">
        <v>3.3862466931200763E-2</v>
      </c>
      <c r="R1010" s="23">
        <v>0.26678076892209962</v>
      </c>
      <c r="S1010" s="153"/>
      <c r="T1010" s="154"/>
      <c r="U1010" s="154"/>
      <c r="V1010" s="154"/>
      <c r="W1010" s="154"/>
      <c r="X1010" s="154"/>
      <c r="Y1010" s="154"/>
      <c r="Z1010" s="154"/>
      <c r="AA1010" s="154"/>
      <c r="AB1010" s="154"/>
      <c r="AC1010" s="154"/>
      <c r="AD1010" s="154"/>
      <c r="AE1010" s="154"/>
      <c r="AF1010" s="154"/>
      <c r="AG1010" s="154"/>
      <c r="AH1010" s="154"/>
      <c r="AI1010" s="154"/>
      <c r="AJ1010" s="154"/>
      <c r="AK1010" s="154"/>
      <c r="AL1010" s="154"/>
      <c r="AM1010" s="154"/>
      <c r="AN1010" s="154"/>
      <c r="AO1010" s="154"/>
      <c r="AP1010" s="154"/>
      <c r="AQ1010" s="154"/>
      <c r="AR1010" s="154"/>
      <c r="AS1010" s="154"/>
      <c r="AT1010" s="154"/>
      <c r="AU1010" s="154"/>
      <c r="AV1010" s="154"/>
      <c r="AW1010" s="154"/>
      <c r="AX1010" s="154"/>
      <c r="AY1010" s="154"/>
      <c r="AZ1010" s="154"/>
      <c r="BA1010" s="154"/>
      <c r="BB1010" s="154"/>
      <c r="BC1010" s="154"/>
      <c r="BD1010" s="154"/>
      <c r="BE1010" s="154"/>
      <c r="BF1010" s="154"/>
      <c r="BG1010" s="154"/>
      <c r="BH1010" s="154"/>
      <c r="BI1010" s="154"/>
      <c r="BJ1010" s="154"/>
      <c r="BK1010" s="154"/>
      <c r="BL1010" s="154"/>
      <c r="BM1010" s="55"/>
    </row>
    <row r="1011" spans="1:65">
      <c r="A1011" s="28"/>
      <c r="B1011" s="3" t="s">
        <v>87</v>
      </c>
      <c r="C1011" s="27"/>
      <c r="D1011" s="13">
        <v>3.2093020293814417E-2</v>
      </c>
      <c r="E1011" s="13">
        <v>8.3419130661352286E-2</v>
      </c>
      <c r="F1011" s="13">
        <v>3.7625088898031171E-2</v>
      </c>
      <c r="G1011" s="13">
        <v>5.3953518563506095E-2</v>
      </c>
      <c r="H1011" s="13">
        <v>3.535533905932739E-2</v>
      </c>
      <c r="I1011" s="13">
        <v>2.0366054390363559E-2</v>
      </c>
      <c r="J1011" s="13">
        <v>0</v>
      </c>
      <c r="K1011" s="13" t="s">
        <v>588</v>
      </c>
      <c r="L1011" s="13">
        <v>2.5040599727497739E-2</v>
      </c>
      <c r="M1011" s="13">
        <v>3.4187993906133966E-2</v>
      </c>
      <c r="N1011" s="13">
        <v>2.6670232573004073E-2</v>
      </c>
      <c r="O1011" s="13">
        <v>0.11916871834484338</v>
      </c>
      <c r="P1011" s="13">
        <v>6.3692645314590624E-2</v>
      </c>
      <c r="Q1011" s="13">
        <v>7.5194227086308142E-3</v>
      </c>
      <c r="R1011" s="13">
        <v>5.5534976009873976E-2</v>
      </c>
      <c r="S1011" s="96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4"/>
    </row>
    <row r="1012" spans="1:65">
      <c r="A1012" s="28"/>
      <c r="B1012" s="3" t="s">
        <v>239</v>
      </c>
      <c r="C1012" s="27"/>
      <c r="D1012" s="13">
        <v>-2.4382043109467011E-2</v>
      </c>
      <c r="E1012" s="13">
        <v>-2.4822958815941321E-2</v>
      </c>
      <c r="F1012" s="13">
        <v>-4.1013156796989136E-2</v>
      </c>
      <c r="G1012" s="13">
        <v>-0.14530815309350831</v>
      </c>
      <c r="H1012" s="13">
        <v>-9.6361042918246542E-2</v>
      </c>
      <c r="I1012" s="13">
        <v>-7.1597570331885296E-2</v>
      </c>
      <c r="J1012" s="13">
        <v>0.12954869635219191</v>
      </c>
      <c r="K1012" s="13" t="s">
        <v>588</v>
      </c>
      <c r="L1012" s="13">
        <v>8.1731134873282318E-2</v>
      </c>
      <c r="M1012" s="13">
        <v>0.16343515724275748</v>
      </c>
      <c r="N1012" s="13">
        <v>-9.762309531245239E-3</v>
      </c>
      <c r="O1012" s="13">
        <v>-2.1057796494767134E-2</v>
      </c>
      <c r="P1012" s="13">
        <v>9.6375678501690043E-2</v>
      </c>
      <c r="Q1012" s="13">
        <v>1.7346859181207375E-2</v>
      </c>
      <c r="R1012" s="13">
        <v>8.5232735831974216E-2</v>
      </c>
      <c r="S1012" s="96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4"/>
    </row>
    <row r="1013" spans="1:65">
      <c r="A1013" s="28"/>
      <c r="B1013" s="44" t="s">
        <v>240</v>
      </c>
      <c r="C1013" s="45"/>
      <c r="D1013" s="43">
        <v>7.0000000000000007E-2</v>
      </c>
      <c r="E1013" s="43">
        <v>0.08</v>
      </c>
      <c r="F1013" s="43">
        <v>0.24</v>
      </c>
      <c r="G1013" s="43">
        <v>1.29</v>
      </c>
      <c r="H1013" s="43">
        <v>0.8</v>
      </c>
      <c r="I1013" s="43">
        <v>0.55000000000000004</v>
      </c>
      <c r="J1013" s="43" t="s">
        <v>241</v>
      </c>
      <c r="K1013" s="43" t="s">
        <v>241</v>
      </c>
      <c r="L1013" s="43">
        <v>1</v>
      </c>
      <c r="M1013" s="43">
        <v>1.82</v>
      </c>
      <c r="N1013" s="43">
        <v>7.0000000000000007E-2</v>
      </c>
      <c r="O1013" s="43" t="s">
        <v>241</v>
      </c>
      <c r="P1013" s="43">
        <v>1.1399999999999999</v>
      </c>
      <c r="Q1013" s="43">
        <v>0.35</v>
      </c>
      <c r="R1013" s="43">
        <v>1.03</v>
      </c>
      <c r="S1013" s="96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4"/>
    </row>
    <row r="1014" spans="1:65">
      <c r="B1014" s="29" t="s">
        <v>291</v>
      </c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BM1014" s="54"/>
    </row>
    <row r="1015" spans="1:65">
      <c r="BM1015" s="54"/>
    </row>
    <row r="1016" spans="1:65" ht="15">
      <c r="B1016" s="8" t="s">
        <v>579</v>
      </c>
      <c r="BM1016" s="26" t="s">
        <v>67</v>
      </c>
    </row>
    <row r="1017" spans="1:65" ht="15">
      <c r="A1017" s="24" t="s">
        <v>66</v>
      </c>
      <c r="B1017" s="18" t="s">
        <v>114</v>
      </c>
      <c r="C1017" s="15" t="s">
        <v>115</v>
      </c>
      <c r="D1017" s="16" t="s">
        <v>207</v>
      </c>
      <c r="E1017" s="17" t="s">
        <v>207</v>
      </c>
      <c r="F1017" s="17" t="s">
        <v>207</v>
      </c>
      <c r="G1017" s="17" t="s">
        <v>207</v>
      </c>
      <c r="H1017" s="17" t="s">
        <v>207</v>
      </c>
      <c r="I1017" s="17" t="s">
        <v>207</v>
      </c>
      <c r="J1017" s="17" t="s">
        <v>207</v>
      </c>
      <c r="K1017" s="17" t="s">
        <v>207</v>
      </c>
      <c r="L1017" s="17" t="s">
        <v>207</v>
      </c>
      <c r="M1017" s="17" t="s">
        <v>207</v>
      </c>
      <c r="N1017" s="17" t="s">
        <v>207</v>
      </c>
      <c r="O1017" s="17" t="s">
        <v>207</v>
      </c>
      <c r="P1017" s="17" t="s">
        <v>207</v>
      </c>
      <c r="Q1017" s="17" t="s">
        <v>207</v>
      </c>
      <c r="R1017" s="17" t="s">
        <v>207</v>
      </c>
      <c r="S1017" s="17" t="s">
        <v>207</v>
      </c>
      <c r="T1017" s="96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</v>
      </c>
    </row>
    <row r="1018" spans="1:65">
      <c r="A1018" s="28"/>
      <c r="B1018" s="19" t="s">
        <v>208</v>
      </c>
      <c r="C1018" s="9" t="s">
        <v>208</v>
      </c>
      <c r="D1018" s="94" t="s">
        <v>209</v>
      </c>
      <c r="E1018" s="95" t="s">
        <v>210</v>
      </c>
      <c r="F1018" s="95" t="s">
        <v>211</v>
      </c>
      <c r="G1018" s="95" t="s">
        <v>212</v>
      </c>
      <c r="H1018" s="95" t="s">
        <v>213</v>
      </c>
      <c r="I1018" s="95" t="s">
        <v>214</v>
      </c>
      <c r="J1018" s="95" t="s">
        <v>218</v>
      </c>
      <c r="K1018" s="95" t="s">
        <v>220</v>
      </c>
      <c r="L1018" s="95" t="s">
        <v>221</v>
      </c>
      <c r="M1018" s="95" t="s">
        <v>222</v>
      </c>
      <c r="N1018" s="95" t="s">
        <v>223</v>
      </c>
      <c r="O1018" s="95" t="s">
        <v>225</v>
      </c>
      <c r="P1018" s="95" t="s">
        <v>226</v>
      </c>
      <c r="Q1018" s="95" t="s">
        <v>227</v>
      </c>
      <c r="R1018" s="95" t="s">
        <v>228</v>
      </c>
      <c r="S1018" s="95" t="s">
        <v>229</v>
      </c>
      <c r="T1018" s="96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 t="s">
        <v>3</v>
      </c>
    </row>
    <row r="1019" spans="1:65">
      <c r="A1019" s="28"/>
      <c r="B1019" s="19"/>
      <c r="C1019" s="9"/>
      <c r="D1019" s="10" t="s">
        <v>106</v>
      </c>
      <c r="E1019" s="11" t="s">
        <v>106</v>
      </c>
      <c r="F1019" s="11" t="s">
        <v>106</v>
      </c>
      <c r="G1019" s="11" t="s">
        <v>278</v>
      </c>
      <c r="H1019" s="11" t="s">
        <v>105</v>
      </c>
      <c r="I1019" s="11" t="s">
        <v>105</v>
      </c>
      <c r="J1019" s="11" t="s">
        <v>106</v>
      </c>
      <c r="K1019" s="11" t="s">
        <v>106</v>
      </c>
      <c r="L1019" s="11" t="s">
        <v>101</v>
      </c>
      <c r="M1019" s="11" t="s">
        <v>278</v>
      </c>
      <c r="N1019" s="11" t="s">
        <v>106</v>
      </c>
      <c r="O1019" s="11" t="s">
        <v>278</v>
      </c>
      <c r="P1019" s="11" t="s">
        <v>106</v>
      </c>
      <c r="Q1019" s="11" t="s">
        <v>105</v>
      </c>
      <c r="R1019" s="11" t="s">
        <v>106</v>
      </c>
      <c r="S1019" s="11" t="s">
        <v>278</v>
      </c>
      <c r="T1019" s="96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0</v>
      </c>
    </row>
    <row r="1020" spans="1:65">
      <c r="A1020" s="28"/>
      <c r="B1020" s="19"/>
      <c r="C1020" s="9"/>
      <c r="D1020" s="25"/>
      <c r="E1020" s="25"/>
      <c r="F1020" s="25"/>
      <c r="G1020" s="25"/>
      <c r="H1020" s="25"/>
      <c r="I1020" s="25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96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0</v>
      </c>
    </row>
    <row r="1021" spans="1:65">
      <c r="A1021" s="28"/>
      <c r="B1021" s="18">
        <v>1</v>
      </c>
      <c r="C1021" s="14">
        <v>1</v>
      </c>
      <c r="D1021" s="160">
        <v>175</v>
      </c>
      <c r="E1021" s="160">
        <v>181.05618426980985</v>
      </c>
      <c r="F1021" s="160">
        <v>170</v>
      </c>
      <c r="G1021" s="160">
        <v>170</v>
      </c>
      <c r="H1021" s="160">
        <v>178</v>
      </c>
      <c r="I1021" s="160">
        <v>197</v>
      </c>
      <c r="J1021" s="160">
        <v>176</v>
      </c>
      <c r="K1021" s="160">
        <v>165</v>
      </c>
      <c r="L1021" s="159">
        <v>147</v>
      </c>
      <c r="M1021" s="160">
        <v>186</v>
      </c>
      <c r="N1021" s="160">
        <v>166</v>
      </c>
      <c r="O1021" s="160">
        <v>175</v>
      </c>
      <c r="P1021" s="160">
        <v>173</v>
      </c>
      <c r="Q1021" s="160">
        <v>191.0039329703967</v>
      </c>
      <c r="R1021" s="160">
        <v>169</v>
      </c>
      <c r="S1021" s="159">
        <v>220</v>
      </c>
      <c r="T1021" s="161"/>
      <c r="U1021" s="162"/>
      <c r="V1021" s="162"/>
      <c r="W1021" s="162"/>
      <c r="X1021" s="162"/>
      <c r="Y1021" s="162"/>
      <c r="Z1021" s="162"/>
      <c r="AA1021" s="162"/>
      <c r="AB1021" s="162"/>
      <c r="AC1021" s="162"/>
      <c r="AD1021" s="162"/>
      <c r="AE1021" s="162"/>
      <c r="AF1021" s="162"/>
      <c r="AG1021" s="162"/>
      <c r="AH1021" s="162"/>
      <c r="AI1021" s="162"/>
      <c r="AJ1021" s="162"/>
      <c r="AK1021" s="162"/>
      <c r="AL1021" s="162"/>
      <c r="AM1021" s="162"/>
      <c r="AN1021" s="162"/>
      <c r="AO1021" s="162"/>
      <c r="AP1021" s="162"/>
      <c r="AQ1021" s="162"/>
      <c r="AR1021" s="162"/>
      <c r="AS1021" s="162"/>
      <c r="AT1021" s="162"/>
      <c r="AU1021" s="162"/>
      <c r="AV1021" s="162"/>
      <c r="AW1021" s="162"/>
      <c r="AX1021" s="162"/>
      <c r="AY1021" s="162"/>
      <c r="AZ1021" s="162"/>
      <c r="BA1021" s="162"/>
      <c r="BB1021" s="162"/>
      <c r="BC1021" s="162"/>
      <c r="BD1021" s="162"/>
      <c r="BE1021" s="162"/>
      <c r="BF1021" s="162"/>
      <c r="BG1021" s="162"/>
      <c r="BH1021" s="162"/>
      <c r="BI1021" s="162"/>
      <c r="BJ1021" s="162"/>
      <c r="BK1021" s="162"/>
      <c r="BL1021" s="162"/>
      <c r="BM1021" s="163">
        <v>1</v>
      </c>
    </row>
    <row r="1022" spans="1:65">
      <c r="A1022" s="28"/>
      <c r="B1022" s="19">
        <v>1</v>
      </c>
      <c r="C1022" s="9">
        <v>2</v>
      </c>
      <c r="D1022" s="165">
        <v>175</v>
      </c>
      <c r="E1022" s="165">
        <v>175.5887981058803</v>
      </c>
      <c r="F1022" s="165">
        <v>168</v>
      </c>
      <c r="G1022" s="165">
        <v>180</v>
      </c>
      <c r="H1022" s="165">
        <v>185</v>
      </c>
      <c r="I1022" s="165">
        <v>198</v>
      </c>
      <c r="J1022" s="165">
        <v>178</v>
      </c>
      <c r="K1022" s="165">
        <v>160</v>
      </c>
      <c r="L1022" s="164">
        <v>139</v>
      </c>
      <c r="M1022" s="165">
        <v>185</v>
      </c>
      <c r="N1022" s="165">
        <v>169</v>
      </c>
      <c r="O1022" s="165">
        <v>174</v>
      </c>
      <c r="P1022" s="165">
        <v>170</v>
      </c>
      <c r="Q1022" s="165">
        <v>188.60309388413847</v>
      </c>
      <c r="R1022" s="165">
        <v>169</v>
      </c>
      <c r="S1022" s="164">
        <v>221</v>
      </c>
      <c r="T1022" s="161"/>
      <c r="U1022" s="162"/>
      <c r="V1022" s="162"/>
      <c r="W1022" s="162"/>
      <c r="X1022" s="162"/>
      <c r="Y1022" s="162"/>
      <c r="Z1022" s="162"/>
      <c r="AA1022" s="162"/>
      <c r="AB1022" s="162"/>
      <c r="AC1022" s="162"/>
      <c r="AD1022" s="162"/>
      <c r="AE1022" s="162"/>
      <c r="AF1022" s="162"/>
      <c r="AG1022" s="162"/>
      <c r="AH1022" s="162"/>
      <c r="AI1022" s="162"/>
      <c r="AJ1022" s="162"/>
      <c r="AK1022" s="162"/>
      <c r="AL1022" s="162"/>
      <c r="AM1022" s="162"/>
      <c r="AN1022" s="162"/>
      <c r="AO1022" s="162"/>
      <c r="AP1022" s="162"/>
      <c r="AQ1022" s="162"/>
      <c r="AR1022" s="162"/>
      <c r="AS1022" s="162"/>
      <c r="AT1022" s="162"/>
      <c r="AU1022" s="162"/>
      <c r="AV1022" s="162"/>
      <c r="AW1022" s="162"/>
      <c r="AX1022" s="162"/>
      <c r="AY1022" s="162"/>
      <c r="AZ1022" s="162"/>
      <c r="BA1022" s="162"/>
      <c r="BB1022" s="162"/>
      <c r="BC1022" s="162"/>
      <c r="BD1022" s="162"/>
      <c r="BE1022" s="162"/>
      <c r="BF1022" s="162"/>
      <c r="BG1022" s="162"/>
      <c r="BH1022" s="162"/>
      <c r="BI1022" s="162"/>
      <c r="BJ1022" s="162"/>
      <c r="BK1022" s="162"/>
      <c r="BL1022" s="162"/>
      <c r="BM1022" s="163" t="e">
        <v>#N/A</v>
      </c>
    </row>
    <row r="1023" spans="1:65">
      <c r="A1023" s="28"/>
      <c r="B1023" s="19">
        <v>1</v>
      </c>
      <c r="C1023" s="9">
        <v>3</v>
      </c>
      <c r="D1023" s="165">
        <v>173</v>
      </c>
      <c r="E1023" s="165">
        <v>177.20445973165735</v>
      </c>
      <c r="F1023" s="165">
        <v>170</v>
      </c>
      <c r="G1023" s="165">
        <v>170</v>
      </c>
      <c r="H1023" s="165">
        <v>178</v>
      </c>
      <c r="I1023" s="165">
        <v>204</v>
      </c>
      <c r="J1023" s="165">
        <v>182</v>
      </c>
      <c r="K1023" s="165">
        <v>164</v>
      </c>
      <c r="L1023" s="164">
        <v>143</v>
      </c>
      <c r="M1023" s="165">
        <v>188</v>
      </c>
      <c r="N1023" s="165">
        <v>165</v>
      </c>
      <c r="O1023" s="165">
        <v>173</v>
      </c>
      <c r="P1023" s="166">
        <v>159</v>
      </c>
      <c r="Q1023" s="165">
        <v>181.84496727386332</v>
      </c>
      <c r="R1023" s="165">
        <v>171</v>
      </c>
      <c r="S1023" s="164">
        <v>222</v>
      </c>
      <c r="T1023" s="161"/>
      <c r="U1023" s="162"/>
      <c r="V1023" s="162"/>
      <c r="W1023" s="162"/>
      <c r="X1023" s="162"/>
      <c r="Y1023" s="162"/>
      <c r="Z1023" s="162"/>
      <c r="AA1023" s="162"/>
      <c r="AB1023" s="162"/>
      <c r="AC1023" s="162"/>
      <c r="AD1023" s="162"/>
      <c r="AE1023" s="162"/>
      <c r="AF1023" s="162"/>
      <c r="AG1023" s="162"/>
      <c r="AH1023" s="162"/>
      <c r="AI1023" s="162"/>
      <c r="AJ1023" s="162"/>
      <c r="AK1023" s="162"/>
      <c r="AL1023" s="162"/>
      <c r="AM1023" s="162"/>
      <c r="AN1023" s="162"/>
      <c r="AO1023" s="162"/>
      <c r="AP1023" s="162"/>
      <c r="AQ1023" s="162"/>
      <c r="AR1023" s="162"/>
      <c r="AS1023" s="162"/>
      <c r="AT1023" s="162"/>
      <c r="AU1023" s="162"/>
      <c r="AV1023" s="162"/>
      <c r="AW1023" s="162"/>
      <c r="AX1023" s="162"/>
      <c r="AY1023" s="162"/>
      <c r="AZ1023" s="162"/>
      <c r="BA1023" s="162"/>
      <c r="BB1023" s="162"/>
      <c r="BC1023" s="162"/>
      <c r="BD1023" s="162"/>
      <c r="BE1023" s="162"/>
      <c r="BF1023" s="162"/>
      <c r="BG1023" s="162"/>
      <c r="BH1023" s="162"/>
      <c r="BI1023" s="162"/>
      <c r="BJ1023" s="162"/>
      <c r="BK1023" s="162"/>
      <c r="BL1023" s="162"/>
      <c r="BM1023" s="163">
        <v>16</v>
      </c>
    </row>
    <row r="1024" spans="1:65">
      <c r="A1024" s="28"/>
      <c r="B1024" s="19">
        <v>1</v>
      </c>
      <c r="C1024" s="9">
        <v>4</v>
      </c>
      <c r="D1024" s="165">
        <v>176</v>
      </c>
      <c r="E1024" s="165">
        <v>183.51322291634352</v>
      </c>
      <c r="F1024" s="165">
        <v>168</v>
      </c>
      <c r="G1024" s="165">
        <v>170</v>
      </c>
      <c r="H1024" s="165">
        <v>173</v>
      </c>
      <c r="I1024" s="165">
        <v>199</v>
      </c>
      <c r="J1024" s="165">
        <v>181</v>
      </c>
      <c r="K1024" s="165">
        <v>164</v>
      </c>
      <c r="L1024" s="164">
        <v>143</v>
      </c>
      <c r="M1024" s="165">
        <v>187</v>
      </c>
      <c r="N1024" s="166">
        <v>174</v>
      </c>
      <c r="O1024" s="165">
        <v>172</v>
      </c>
      <c r="P1024" s="165">
        <v>167</v>
      </c>
      <c r="Q1024" s="165">
        <v>182.80697607692193</v>
      </c>
      <c r="R1024" s="165">
        <v>167</v>
      </c>
      <c r="S1024" s="164">
        <v>230</v>
      </c>
      <c r="T1024" s="161"/>
      <c r="U1024" s="162"/>
      <c r="V1024" s="162"/>
      <c r="W1024" s="162"/>
      <c r="X1024" s="162"/>
      <c r="Y1024" s="162"/>
      <c r="Z1024" s="162"/>
      <c r="AA1024" s="162"/>
      <c r="AB1024" s="162"/>
      <c r="AC1024" s="162"/>
      <c r="AD1024" s="162"/>
      <c r="AE1024" s="162"/>
      <c r="AF1024" s="162"/>
      <c r="AG1024" s="162"/>
      <c r="AH1024" s="162"/>
      <c r="AI1024" s="162"/>
      <c r="AJ1024" s="162"/>
      <c r="AK1024" s="162"/>
      <c r="AL1024" s="162"/>
      <c r="AM1024" s="162"/>
      <c r="AN1024" s="162"/>
      <c r="AO1024" s="162"/>
      <c r="AP1024" s="162"/>
      <c r="AQ1024" s="162"/>
      <c r="AR1024" s="162"/>
      <c r="AS1024" s="162"/>
      <c r="AT1024" s="162"/>
      <c r="AU1024" s="162"/>
      <c r="AV1024" s="162"/>
      <c r="AW1024" s="162"/>
      <c r="AX1024" s="162"/>
      <c r="AY1024" s="162"/>
      <c r="AZ1024" s="162"/>
      <c r="BA1024" s="162"/>
      <c r="BB1024" s="162"/>
      <c r="BC1024" s="162"/>
      <c r="BD1024" s="162"/>
      <c r="BE1024" s="162"/>
      <c r="BF1024" s="162"/>
      <c r="BG1024" s="162"/>
      <c r="BH1024" s="162"/>
      <c r="BI1024" s="162"/>
      <c r="BJ1024" s="162"/>
      <c r="BK1024" s="162"/>
      <c r="BL1024" s="162"/>
      <c r="BM1024" s="163">
        <v>176.3190460288088</v>
      </c>
    </row>
    <row r="1025" spans="1:65">
      <c r="A1025" s="28"/>
      <c r="B1025" s="19">
        <v>1</v>
      </c>
      <c r="C1025" s="9">
        <v>5</v>
      </c>
      <c r="D1025" s="165">
        <v>175</v>
      </c>
      <c r="E1025" s="165">
        <v>178.39580098121522</v>
      </c>
      <c r="F1025" s="165">
        <v>170</v>
      </c>
      <c r="G1025" s="165">
        <v>180</v>
      </c>
      <c r="H1025" s="165">
        <v>190</v>
      </c>
      <c r="I1025" s="165">
        <v>190</v>
      </c>
      <c r="J1025" s="165">
        <v>179</v>
      </c>
      <c r="K1025" s="166">
        <v>149</v>
      </c>
      <c r="L1025" s="164">
        <v>139</v>
      </c>
      <c r="M1025" s="165">
        <v>183</v>
      </c>
      <c r="N1025" s="165">
        <v>165</v>
      </c>
      <c r="O1025" s="165">
        <v>176</v>
      </c>
      <c r="P1025" s="165">
        <v>170</v>
      </c>
      <c r="Q1025" s="165">
        <v>186.94957026578416</v>
      </c>
      <c r="R1025" s="165">
        <v>169</v>
      </c>
      <c r="S1025" s="164">
        <v>228</v>
      </c>
      <c r="T1025" s="161"/>
      <c r="U1025" s="162"/>
      <c r="V1025" s="162"/>
      <c r="W1025" s="162"/>
      <c r="X1025" s="162"/>
      <c r="Y1025" s="162"/>
      <c r="Z1025" s="162"/>
      <c r="AA1025" s="162"/>
      <c r="AB1025" s="162"/>
      <c r="AC1025" s="162"/>
      <c r="AD1025" s="162"/>
      <c r="AE1025" s="162"/>
      <c r="AF1025" s="162"/>
      <c r="AG1025" s="162"/>
      <c r="AH1025" s="162"/>
      <c r="AI1025" s="162"/>
      <c r="AJ1025" s="162"/>
      <c r="AK1025" s="162"/>
      <c r="AL1025" s="162"/>
      <c r="AM1025" s="162"/>
      <c r="AN1025" s="162"/>
      <c r="AO1025" s="162"/>
      <c r="AP1025" s="162"/>
      <c r="AQ1025" s="162"/>
      <c r="AR1025" s="162"/>
      <c r="AS1025" s="162"/>
      <c r="AT1025" s="162"/>
      <c r="AU1025" s="162"/>
      <c r="AV1025" s="162"/>
      <c r="AW1025" s="162"/>
      <c r="AX1025" s="162"/>
      <c r="AY1025" s="162"/>
      <c r="AZ1025" s="162"/>
      <c r="BA1025" s="162"/>
      <c r="BB1025" s="162"/>
      <c r="BC1025" s="162"/>
      <c r="BD1025" s="162"/>
      <c r="BE1025" s="162"/>
      <c r="BF1025" s="162"/>
      <c r="BG1025" s="162"/>
      <c r="BH1025" s="162"/>
      <c r="BI1025" s="162"/>
      <c r="BJ1025" s="162"/>
      <c r="BK1025" s="162"/>
      <c r="BL1025" s="162"/>
      <c r="BM1025" s="163">
        <v>168</v>
      </c>
    </row>
    <row r="1026" spans="1:65">
      <c r="A1026" s="28"/>
      <c r="B1026" s="19">
        <v>1</v>
      </c>
      <c r="C1026" s="9">
        <v>6</v>
      </c>
      <c r="D1026" s="165">
        <v>174</v>
      </c>
      <c r="E1026" s="165">
        <v>181.4854678412824</v>
      </c>
      <c r="F1026" s="165">
        <v>167</v>
      </c>
      <c r="G1026" s="165">
        <v>180</v>
      </c>
      <c r="H1026" s="165">
        <v>190</v>
      </c>
      <c r="I1026" s="165">
        <v>195</v>
      </c>
      <c r="J1026" s="165">
        <v>174</v>
      </c>
      <c r="K1026" s="165">
        <v>165</v>
      </c>
      <c r="L1026" s="164">
        <v>156</v>
      </c>
      <c r="M1026" s="165">
        <v>183</v>
      </c>
      <c r="N1026" s="165">
        <v>163</v>
      </c>
      <c r="O1026" s="165">
        <v>171</v>
      </c>
      <c r="P1026" s="165">
        <v>168</v>
      </c>
      <c r="Q1026" s="165">
        <v>184.54739210264833</v>
      </c>
      <c r="R1026" s="165">
        <v>169</v>
      </c>
      <c r="S1026" s="164">
        <v>225</v>
      </c>
      <c r="T1026" s="161"/>
      <c r="U1026" s="162"/>
      <c r="V1026" s="162"/>
      <c r="W1026" s="162"/>
      <c r="X1026" s="162"/>
      <c r="Y1026" s="162"/>
      <c r="Z1026" s="162"/>
      <c r="AA1026" s="162"/>
      <c r="AB1026" s="162"/>
      <c r="AC1026" s="162"/>
      <c r="AD1026" s="162"/>
      <c r="AE1026" s="162"/>
      <c r="AF1026" s="162"/>
      <c r="AG1026" s="162"/>
      <c r="AH1026" s="162"/>
      <c r="AI1026" s="162"/>
      <c r="AJ1026" s="162"/>
      <c r="AK1026" s="162"/>
      <c r="AL1026" s="162"/>
      <c r="AM1026" s="162"/>
      <c r="AN1026" s="162"/>
      <c r="AO1026" s="162"/>
      <c r="AP1026" s="162"/>
      <c r="AQ1026" s="162"/>
      <c r="AR1026" s="162"/>
      <c r="AS1026" s="162"/>
      <c r="AT1026" s="162"/>
      <c r="AU1026" s="162"/>
      <c r="AV1026" s="162"/>
      <c r="AW1026" s="162"/>
      <c r="AX1026" s="162"/>
      <c r="AY1026" s="162"/>
      <c r="AZ1026" s="162"/>
      <c r="BA1026" s="162"/>
      <c r="BB1026" s="162"/>
      <c r="BC1026" s="162"/>
      <c r="BD1026" s="162"/>
      <c r="BE1026" s="162"/>
      <c r="BF1026" s="162"/>
      <c r="BG1026" s="162"/>
      <c r="BH1026" s="162"/>
      <c r="BI1026" s="162"/>
      <c r="BJ1026" s="162"/>
      <c r="BK1026" s="162"/>
      <c r="BL1026" s="162"/>
      <c r="BM1026" s="167"/>
    </row>
    <row r="1027" spans="1:65">
      <c r="A1027" s="28"/>
      <c r="B1027" s="20" t="s">
        <v>236</v>
      </c>
      <c r="C1027" s="12"/>
      <c r="D1027" s="168">
        <v>174.66666666666666</v>
      </c>
      <c r="E1027" s="168">
        <v>179.54065564103144</v>
      </c>
      <c r="F1027" s="168">
        <v>168.83333333333334</v>
      </c>
      <c r="G1027" s="168">
        <v>175</v>
      </c>
      <c r="H1027" s="168">
        <v>182.33333333333334</v>
      </c>
      <c r="I1027" s="168">
        <v>197.16666666666666</v>
      </c>
      <c r="J1027" s="168">
        <v>178.33333333333334</v>
      </c>
      <c r="K1027" s="168">
        <v>161.16666666666666</v>
      </c>
      <c r="L1027" s="168">
        <v>144.5</v>
      </c>
      <c r="M1027" s="168">
        <v>185.33333333333334</v>
      </c>
      <c r="N1027" s="168">
        <v>167</v>
      </c>
      <c r="O1027" s="168">
        <v>173.5</v>
      </c>
      <c r="P1027" s="168">
        <v>167.83333333333334</v>
      </c>
      <c r="Q1027" s="168">
        <v>185.95932209562548</v>
      </c>
      <c r="R1027" s="168">
        <v>169</v>
      </c>
      <c r="S1027" s="168">
        <v>224.33333333333334</v>
      </c>
      <c r="T1027" s="161"/>
      <c r="U1027" s="162"/>
      <c r="V1027" s="162"/>
      <c r="W1027" s="162"/>
      <c r="X1027" s="162"/>
      <c r="Y1027" s="162"/>
      <c r="Z1027" s="162"/>
      <c r="AA1027" s="162"/>
      <c r="AB1027" s="162"/>
      <c r="AC1027" s="162"/>
      <c r="AD1027" s="162"/>
      <c r="AE1027" s="162"/>
      <c r="AF1027" s="162"/>
      <c r="AG1027" s="162"/>
      <c r="AH1027" s="162"/>
      <c r="AI1027" s="162"/>
      <c r="AJ1027" s="162"/>
      <c r="AK1027" s="162"/>
      <c r="AL1027" s="162"/>
      <c r="AM1027" s="162"/>
      <c r="AN1027" s="162"/>
      <c r="AO1027" s="162"/>
      <c r="AP1027" s="162"/>
      <c r="AQ1027" s="162"/>
      <c r="AR1027" s="162"/>
      <c r="AS1027" s="162"/>
      <c r="AT1027" s="162"/>
      <c r="AU1027" s="162"/>
      <c r="AV1027" s="162"/>
      <c r="AW1027" s="162"/>
      <c r="AX1027" s="162"/>
      <c r="AY1027" s="162"/>
      <c r="AZ1027" s="162"/>
      <c r="BA1027" s="162"/>
      <c r="BB1027" s="162"/>
      <c r="BC1027" s="162"/>
      <c r="BD1027" s="162"/>
      <c r="BE1027" s="162"/>
      <c r="BF1027" s="162"/>
      <c r="BG1027" s="162"/>
      <c r="BH1027" s="162"/>
      <c r="BI1027" s="162"/>
      <c r="BJ1027" s="162"/>
      <c r="BK1027" s="162"/>
      <c r="BL1027" s="162"/>
      <c r="BM1027" s="167"/>
    </row>
    <row r="1028" spans="1:65">
      <c r="A1028" s="28"/>
      <c r="B1028" s="3" t="s">
        <v>237</v>
      </c>
      <c r="C1028" s="27"/>
      <c r="D1028" s="165">
        <v>175</v>
      </c>
      <c r="E1028" s="165">
        <v>179.72599262551253</v>
      </c>
      <c r="F1028" s="165">
        <v>169</v>
      </c>
      <c r="G1028" s="165">
        <v>175</v>
      </c>
      <c r="H1028" s="165">
        <v>181.5</v>
      </c>
      <c r="I1028" s="165">
        <v>197.5</v>
      </c>
      <c r="J1028" s="165">
        <v>178.5</v>
      </c>
      <c r="K1028" s="165">
        <v>164</v>
      </c>
      <c r="L1028" s="165">
        <v>143</v>
      </c>
      <c r="M1028" s="165">
        <v>185.5</v>
      </c>
      <c r="N1028" s="165">
        <v>165.5</v>
      </c>
      <c r="O1028" s="165">
        <v>173.5</v>
      </c>
      <c r="P1028" s="165">
        <v>169</v>
      </c>
      <c r="Q1028" s="165">
        <v>185.74848118421625</v>
      </c>
      <c r="R1028" s="165">
        <v>169</v>
      </c>
      <c r="S1028" s="165">
        <v>223.5</v>
      </c>
      <c r="T1028" s="161"/>
      <c r="U1028" s="162"/>
      <c r="V1028" s="162"/>
      <c r="W1028" s="162"/>
      <c r="X1028" s="162"/>
      <c r="Y1028" s="162"/>
      <c r="Z1028" s="162"/>
      <c r="AA1028" s="162"/>
      <c r="AB1028" s="162"/>
      <c r="AC1028" s="162"/>
      <c r="AD1028" s="162"/>
      <c r="AE1028" s="162"/>
      <c r="AF1028" s="162"/>
      <c r="AG1028" s="162"/>
      <c r="AH1028" s="162"/>
      <c r="AI1028" s="162"/>
      <c r="AJ1028" s="162"/>
      <c r="AK1028" s="162"/>
      <c r="AL1028" s="162"/>
      <c r="AM1028" s="162"/>
      <c r="AN1028" s="162"/>
      <c r="AO1028" s="162"/>
      <c r="AP1028" s="162"/>
      <c r="AQ1028" s="162"/>
      <c r="AR1028" s="162"/>
      <c r="AS1028" s="162"/>
      <c r="AT1028" s="162"/>
      <c r="AU1028" s="162"/>
      <c r="AV1028" s="162"/>
      <c r="AW1028" s="162"/>
      <c r="AX1028" s="162"/>
      <c r="AY1028" s="162"/>
      <c r="AZ1028" s="162"/>
      <c r="BA1028" s="162"/>
      <c r="BB1028" s="162"/>
      <c r="BC1028" s="162"/>
      <c r="BD1028" s="162"/>
      <c r="BE1028" s="162"/>
      <c r="BF1028" s="162"/>
      <c r="BG1028" s="162"/>
      <c r="BH1028" s="162"/>
      <c r="BI1028" s="162"/>
      <c r="BJ1028" s="162"/>
      <c r="BK1028" s="162"/>
      <c r="BL1028" s="162"/>
      <c r="BM1028" s="167"/>
    </row>
    <row r="1029" spans="1:65">
      <c r="A1029" s="28"/>
      <c r="B1029" s="3" t="s">
        <v>238</v>
      </c>
      <c r="C1029" s="27"/>
      <c r="D1029" s="165">
        <v>1.0327955589886446</v>
      </c>
      <c r="E1029" s="165">
        <v>2.9747636468459939</v>
      </c>
      <c r="F1029" s="165">
        <v>1.3291601358251257</v>
      </c>
      <c r="G1029" s="165">
        <v>5.4772255750516612</v>
      </c>
      <c r="H1029" s="165">
        <v>7.0616334276615254</v>
      </c>
      <c r="I1029" s="165">
        <v>4.6224091842530193</v>
      </c>
      <c r="J1029" s="165">
        <v>3.011090610836324</v>
      </c>
      <c r="K1029" s="165">
        <v>6.2423286253341921</v>
      </c>
      <c r="L1029" s="165">
        <v>6.3796551630946325</v>
      </c>
      <c r="M1029" s="165">
        <v>2.0655911179772892</v>
      </c>
      <c r="N1029" s="165">
        <v>3.9496835316262997</v>
      </c>
      <c r="O1029" s="165">
        <v>1.8708286933869707</v>
      </c>
      <c r="P1029" s="165">
        <v>4.7923550230201704</v>
      </c>
      <c r="Q1029" s="165">
        <v>3.5292199396513118</v>
      </c>
      <c r="R1029" s="165">
        <v>1.2649110640673518</v>
      </c>
      <c r="S1029" s="165">
        <v>4.0331955899344463</v>
      </c>
      <c r="T1029" s="161"/>
      <c r="U1029" s="162"/>
      <c r="V1029" s="162"/>
      <c r="W1029" s="162"/>
      <c r="X1029" s="162"/>
      <c r="Y1029" s="162"/>
      <c r="Z1029" s="162"/>
      <c r="AA1029" s="162"/>
      <c r="AB1029" s="162"/>
      <c r="AC1029" s="162"/>
      <c r="AD1029" s="162"/>
      <c r="AE1029" s="162"/>
      <c r="AF1029" s="162"/>
      <c r="AG1029" s="162"/>
      <c r="AH1029" s="162"/>
      <c r="AI1029" s="162"/>
      <c r="AJ1029" s="162"/>
      <c r="AK1029" s="162"/>
      <c r="AL1029" s="162"/>
      <c r="AM1029" s="162"/>
      <c r="AN1029" s="162"/>
      <c r="AO1029" s="162"/>
      <c r="AP1029" s="162"/>
      <c r="AQ1029" s="162"/>
      <c r="AR1029" s="162"/>
      <c r="AS1029" s="162"/>
      <c r="AT1029" s="162"/>
      <c r="AU1029" s="162"/>
      <c r="AV1029" s="162"/>
      <c r="AW1029" s="162"/>
      <c r="AX1029" s="162"/>
      <c r="AY1029" s="162"/>
      <c r="AZ1029" s="162"/>
      <c r="BA1029" s="162"/>
      <c r="BB1029" s="162"/>
      <c r="BC1029" s="162"/>
      <c r="BD1029" s="162"/>
      <c r="BE1029" s="162"/>
      <c r="BF1029" s="162"/>
      <c r="BG1029" s="162"/>
      <c r="BH1029" s="162"/>
      <c r="BI1029" s="162"/>
      <c r="BJ1029" s="162"/>
      <c r="BK1029" s="162"/>
      <c r="BL1029" s="162"/>
      <c r="BM1029" s="167"/>
    </row>
    <row r="1030" spans="1:65">
      <c r="A1030" s="28"/>
      <c r="B1030" s="3" t="s">
        <v>87</v>
      </c>
      <c r="C1030" s="27"/>
      <c r="D1030" s="13">
        <v>5.912951673599111E-3</v>
      </c>
      <c r="E1030" s="13">
        <v>1.6568746706560174E-2</v>
      </c>
      <c r="F1030" s="13">
        <v>7.8726167965950181E-3</v>
      </c>
      <c r="G1030" s="13">
        <v>3.1298431857438067E-2</v>
      </c>
      <c r="H1030" s="13">
        <v>3.8729250974377648E-2</v>
      </c>
      <c r="I1030" s="13">
        <v>2.34441716868285E-2</v>
      </c>
      <c r="J1030" s="13">
        <v>1.688462024768032E-2</v>
      </c>
      <c r="K1030" s="13">
        <v>3.8732132111690958E-2</v>
      </c>
      <c r="L1030" s="13">
        <v>4.4149862720378082E-2</v>
      </c>
      <c r="M1030" s="13">
        <v>1.1145275816424221E-2</v>
      </c>
      <c r="N1030" s="13">
        <v>2.3650799590576643E-2</v>
      </c>
      <c r="O1030" s="13">
        <v>1.0782874313469571E-2</v>
      </c>
      <c r="P1030" s="13">
        <v>2.8554250385423058E-2</v>
      </c>
      <c r="Q1030" s="13">
        <v>1.8978451307950499E-2</v>
      </c>
      <c r="R1030" s="13">
        <v>7.4846808524695373E-3</v>
      </c>
      <c r="S1030" s="13">
        <v>1.7978583610406149E-2</v>
      </c>
      <c r="T1030" s="96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4"/>
    </row>
    <row r="1031" spans="1:65">
      <c r="A1031" s="28"/>
      <c r="B1031" s="3" t="s">
        <v>239</v>
      </c>
      <c r="C1031" s="27"/>
      <c r="D1031" s="13">
        <v>-9.3715307526798242E-3</v>
      </c>
      <c r="E1031" s="13">
        <v>1.8271478236651983E-2</v>
      </c>
      <c r="F1031" s="13">
        <v>-4.2455496805786752E-2</v>
      </c>
      <c r="G1031" s="13">
        <v>-7.4810184067878316E-3</v>
      </c>
      <c r="H1031" s="13">
        <v>3.4110253202832563E-2</v>
      </c>
      <c r="I1031" s="13">
        <v>0.11823805259501885</v>
      </c>
      <c r="J1031" s="13">
        <v>1.1424105052130429E-2</v>
      </c>
      <c r="K1031" s="13">
        <v>-8.5937280761299029E-2</v>
      </c>
      <c r="L1031" s="13">
        <v>-0.18046289805589055</v>
      </c>
      <c r="M1031" s="13">
        <v>5.1124864315859053E-2</v>
      </c>
      <c r="N1031" s="13">
        <v>-5.2853314708191879E-2</v>
      </c>
      <c r="O1031" s="13">
        <v>-1.5988323963301188E-2</v>
      </c>
      <c r="P1031" s="13">
        <v>-4.8127033843462286E-2</v>
      </c>
      <c r="Q1031" s="13">
        <v>5.4675182766367403E-2</v>
      </c>
      <c r="R1031" s="13">
        <v>-4.1510240632840922E-2</v>
      </c>
      <c r="S1031" s="13">
        <v>0.27231480878520342</v>
      </c>
      <c r="T1031" s="96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4"/>
    </row>
    <row r="1032" spans="1:65">
      <c r="A1032" s="28"/>
      <c r="B1032" s="44" t="s">
        <v>240</v>
      </c>
      <c r="C1032" s="45"/>
      <c r="D1032" s="43">
        <v>0.02</v>
      </c>
      <c r="E1032" s="43">
        <v>0.44</v>
      </c>
      <c r="F1032" s="43">
        <v>0.56000000000000005</v>
      </c>
      <c r="G1032" s="43">
        <v>0.02</v>
      </c>
      <c r="H1032" s="43">
        <v>0.7</v>
      </c>
      <c r="I1032" s="43">
        <v>2.08</v>
      </c>
      <c r="J1032" s="43">
        <v>0.33</v>
      </c>
      <c r="K1032" s="43">
        <v>1.27</v>
      </c>
      <c r="L1032" s="43">
        <v>2.82</v>
      </c>
      <c r="M1032" s="43">
        <v>0.98</v>
      </c>
      <c r="N1032" s="43">
        <v>0.73</v>
      </c>
      <c r="O1032" s="43">
        <v>0.12</v>
      </c>
      <c r="P1032" s="43">
        <v>0.65</v>
      </c>
      <c r="Q1032" s="43">
        <v>1.03</v>
      </c>
      <c r="R1032" s="43">
        <v>0.54</v>
      </c>
      <c r="S1032" s="43">
        <v>4.5999999999999996</v>
      </c>
      <c r="T1032" s="96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4"/>
    </row>
    <row r="1033" spans="1:65">
      <c r="B1033" s="29"/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BM1033" s="54"/>
    </row>
    <row r="1034" spans="1:65" ht="15">
      <c r="B1034" s="8" t="s">
        <v>580</v>
      </c>
      <c r="BM1034" s="26" t="s">
        <v>67</v>
      </c>
    </row>
    <row r="1035" spans="1:65" ht="15">
      <c r="A1035" s="24" t="s">
        <v>35</v>
      </c>
      <c r="B1035" s="18" t="s">
        <v>114</v>
      </c>
      <c r="C1035" s="15" t="s">
        <v>115</v>
      </c>
      <c r="D1035" s="16" t="s">
        <v>207</v>
      </c>
      <c r="E1035" s="17" t="s">
        <v>207</v>
      </c>
      <c r="F1035" s="17" t="s">
        <v>207</v>
      </c>
      <c r="G1035" s="17" t="s">
        <v>207</v>
      </c>
      <c r="H1035" s="17" t="s">
        <v>207</v>
      </c>
      <c r="I1035" s="17" t="s">
        <v>207</v>
      </c>
      <c r="J1035" s="17" t="s">
        <v>207</v>
      </c>
      <c r="K1035" s="17" t="s">
        <v>207</v>
      </c>
      <c r="L1035" s="17" t="s">
        <v>207</v>
      </c>
      <c r="M1035" s="17" t="s">
        <v>207</v>
      </c>
      <c r="N1035" s="17" t="s">
        <v>207</v>
      </c>
      <c r="O1035" s="17" t="s">
        <v>207</v>
      </c>
      <c r="P1035" s="17" t="s">
        <v>207</v>
      </c>
      <c r="Q1035" s="17" t="s">
        <v>207</v>
      </c>
      <c r="R1035" s="17" t="s">
        <v>207</v>
      </c>
      <c r="S1035" s="96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1</v>
      </c>
    </row>
    <row r="1036" spans="1:65">
      <c r="A1036" s="28"/>
      <c r="B1036" s="19" t="s">
        <v>208</v>
      </c>
      <c r="C1036" s="9" t="s">
        <v>208</v>
      </c>
      <c r="D1036" s="94" t="s">
        <v>209</v>
      </c>
      <c r="E1036" s="95" t="s">
        <v>210</v>
      </c>
      <c r="F1036" s="95" t="s">
        <v>211</v>
      </c>
      <c r="G1036" s="95" t="s">
        <v>213</v>
      </c>
      <c r="H1036" s="95" t="s">
        <v>214</v>
      </c>
      <c r="I1036" s="95" t="s">
        <v>218</v>
      </c>
      <c r="J1036" s="95" t="s">
        <v>220</v>
      </c>
      <c r="K1036" s="95" t="s">
        <v>221</v>
      </c>
      <c r="L1036" s="95" t="s">
        <v>222</v>
      </c>
      <c r="M1036" s="95" t="s">
        <v>223</v>
      </c>
      <c r="N1036" s="95" t="s">
        <v>225</v>
      </c>
      <c r="O1036" s="95" t="s">
        <v>226</v>
      </c>
      <c r="P1036" s="95" t="s">
        <v>227</v>
      </c>
      <c r="Q1036" s="95" t="s">
        <v>228</v>
      </c>
      <c r="R1036" s="95" t="s">
        <v>231</v>
      </c>
      <c r="S1036" s="96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 t="s">
        <v>3</v>
      </c>
    </row>
    <row r="1037" spans="1:65">
      <c r="A1037" s="28"/>
      <c r="B1037" s="19"/>
      <c r="C1037" s="9"/>
      <c r="D1037" s="10" t="s">
        <v>106</v>
      </c>
      <c r="E1037" s="11" t="s">
        <v>105</v>
      </c>
      <c r="F1037" s="11" t="s">
        <v>105</v>
      </c>
      <c r="G1037" s="11" t="s">
        <v>105</v>
      </c>
      <c r="H1037" s="11" t="s">
        <v>105</v>
      </c>
      <c r="I1037" s="11" t="s">
        <v>106</v>
      </c>
      <c r="J1037" s="11" t="s">
        <v>105</v>
      </c>
      <c r="K1037" s="11" t="s">
        <v>101</v>
      </c>
      <c r="L1037" s="11" t="s">
        <v>278</v>
      </c>
      <c r="M1037" s="11" t="s">
        <v>105</v>
      </c>
      <c r="N1037" s="11" t="s">
        <v>278</v>
      </c>
      <c r="O1037" s="11" t="s">
        <v>106</v>
      </c>
      <c r="P1037" s="11" t="s">
        <v>105</v>
      </c>
      <c r="Q1037" s="11" t="s">
        <v>105</v>
      </c>
      <c r="R1037" s="11" t="s">
        <v>105</v>
      </c>
      <c r="S1037" s="96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2</v>
      </c>
    </row>
    <row r="1038" spans="1:65">
      <c r="A1038" s="28"/>
      <c r="B1038" s="19"/>
      <c r="C1038" s="9"/>
      <c r="D1038" s="25"/>
      <c r="E1038" s="25"/>
      <c r="F1038" s="25"/>
      <c r="G1038" s="25"/>
      <c r="H1038" s="25"/>
      <c r="I1038" s="25"/>
      <c r="J1038" s="25"/>
      <c r="K1038" s="25"/>
      <c r="L1038" s="25"/>
      <c r="M1038" s="25"/>
      <c r="N1038" s="25"/>
      <c r="O1038" s="25"/>
      <c r="P1038" s="25"/>
      <c r="Q1038" s="25"/>
      <c r="R1038" s="25"/>
      <c r="S1038" s="96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2</v>
      </c>
    </row>
    <row r="1039" spans="1:65">
      <c r="A1039" s="28"/>
      <c r="B1039" s="18">
        <v>1</v>
      </c>
      <c r="C1039" s="14">
        <v>1</v>
      </c>
      <c r="D1039" s="90" t="s">
        <v>97</v>
      </c>
      <c r="E1039" s="21">
        <v>2.5826185024131734</v>
      </c>
      <c r="F1039" s="21">
        <v>2</v>
      </c>
      <c r="G1039" s="21">
        <v>2.2999999999999998</v>
      </c>
      <c r="H1039" s="21">
        <v>2.2999999999999998</v>
      </c>
      <c r="I1039" s="90" t="s">
        <v>107</v>
      </c>
      <c r="J1039" s="90" t="s">
        <v>110</v>
      </c>
      <c r="K1039" s="90" t="s">
        <v>96</v>
      </c>
      <c r="L1039" s="21">
        <v>3</v>
      </c>
      <c r="M1039" s="21">
        <v>3</v>
      </c>
      <c r="N1039" s="21">
        <v>3</v>
      </c>
      <c r="O1039" s="90">
        <v>10</v>
      </c>
      <c r="P1039" s="21">
        <v>3.55932859323921</v>
      </c>
      <c r="Q1039" s="21">
        <v>4</v>
      </c>
      <c r="R1039" s="21">
        <v>4.5998999999999999</v>
      </c>
      <c r="S1039" s="96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>
        <v>1</v>
      </c>
      <c r="C1040" s="9">
        <v>2</v>
      </c>
      <c r="D1040" s="92" t="s">
        <v>97</v>
      </c>
      <c r="E1040" s="11">
        <v>2.4194098263012833</v>
      </c>
      <c r="F1040" s="11">
        <v>2</v>
      </c>
      <c r="G1040" s="11">
        <v>2.4</v>
      </c>
      <c r="H1040" s="11">
        <v>2.2999999999999998</v>
      </c>
      <c r="I1040" s="92" t="s">
        <v>107</v>
      </c>
      <c r="J1040" s="92" t="s">
        <v>110</v>
      </c>
      <c r="K1040" s="92" t="s">
        <v>96</v>
      </c>
      <c r="L1040" s="11">
        <v>3</v>
      </c>
      <c r="M1040" s="11">
        <v>2</v>
      </c>
      <c r="N1040" s="11">
        <v>2.8</v>
      </c>
      <c r="O1040" s="92" t="s">
        <v>110</v>
      </c>
      <c r="P1040" s="11">
        <v>4.1747933159198976</v>
      </c>
      <c r="Q1040" s="11">
        <v>4</v>
      </c>
      <c r="R1040" s="93">
        <v>5.8648999999999996</v>
      </c>
      <c r="S1040" s="96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e">
        <v>#N/A</v>
      </c>
    </row>
    <row r="1041" spans="1:65">
      <c r="A1041" s="28"/>
      <c r="B1041" s="19">
        <v>1</v>
      </c>
      <c r="C1041" s="9">
        <v>3</v>
      </c>
      <c r="D1041" s="92" t="s">
        <v>97</v>
      </c>
      <c r="E1041" s="11">
        <v>2.4362363066997936</v>
      </c>
      <c r="F1041" s="11">
        <v>3</v>
      </c>
      <c r="G1041" s="11">
        <v>2.2000000000000002</v>
      </c>
      <c r="H1041" s="11">
        <v>2.4</v>
      </c>
      <c r="I1041" s="92" t="s">
        <v>107</v>
      </c>
      <c r="J1041" s="92" t="s">
        <v>110</v>
      </c>
      <c r="K1041" s="92" t="s">
        <v>96</v>
      </c>
      <c r="L1041" s="11">
        <v>3</v>
      </c>
      <c r="M1041" s="11">
        <v>2</v>
      </c>
      <c r="N1041" s="11">
        <v>3.1</v>
      </c>
      <c r="O1041" s="92">
        <v>5</v>
      </c>
      <c r="P1041" s="11">
        <v>4.5321382861841792</v>
      </c>
      <c r="Q1041" s="11">
        <v>3</v>
      </c>
      <c r="R1041" s="11">
        <v>4.2518000000000002</v>
      </c>
      <c r="S1041" s="96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16</v>
      </c>
    </row>
    <row r="1042" spans="1:65">
      <c r="A1042" s="28"/>
      <c r="B1042" s="19">
        <v>1</v>
      </c>
      <c r="C1042" s="9">
        <v>4</v>
      </c>
      <c r="D1042" s="92" t="s">
        <v>97</v>
      </c>
      <c r="E1042" s="11">
        <v>2.160038920860055</v>
      </c>
      <c r="F1042" s="11">
        <v>3</v>
      </c>
      <c r="G1042" s="11">
        <v>2.2999999999999998</v>
      </c>
      <c r="H1042" s="11">
        <v>2.4</v>
      </c>
      <c r="I1042" s="92" t="s">
        <v>107</v>
      </c>
      <c r="J1042" s="92">
        <v>5</v>
      </c>
      <c r="K1042" s="92" t="s">
        <v>96</v>
      </c>
      <c r="L1042" s="11">
        <v>3</v>
      </c>
      <c r="M1042" s="11">
        <v>2</v>
      </c>
      <c r="N1042" s="93">
        <v>2.4</v>
      </c>
      <c r="O1042" s="92" t="s">
        <v>110</v>
      </c>
      <c r="P1042" s="11">
        <v>3.4055849992257392</v>
      </c>
      <c r="Q1042" s="11">
        <v>3</v>
      </c>
      <c r="R1042" s="11">
        <v>5.1894999999999998</v>
      </c>
      <c r="S1042" s="96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3.0109990295443874</v>
      </c>
    </row>
    <row r="1043" spans="1:65">
      <c r="A1043" s="28"/>
      <c r="B1043" s="19">
        <v>1</v>
      </c>
      <c r="C1043" s="9">
        <v>5</v>
      </c>
      <c r="D1043" s="92" t="s">
        <v>97</v>
      </c>
      <c r="E1043" s="11">
        <v>2.2097494599747036</v>
      </c>
      <c r="F1043" s="11">
        <v>3</v>
      </c>
      <c r="G1043" s="11">
        <v>2.7</v>
      </c>
      <c r="H1043" s="11">
        <v>2.2999999999999998</v>
      </c>
      <c r="I1043" s="92" t="s">
        <v>107</v>
      </c>
      <c r="J1043" s="92" t="s">
        <v>110</v>
      </c>
      <c r="K1043" s="92" t="s">
        <v>96</v>
      </c>
      <c r="L1043" s="11">
        <v>3</v>
      </c>
      <c r="M1043" s="11">
        <v>2</v>
      </c>
      <c r="N1043" s="11">
        <v>3.2</v>
      </c>
      <c r="O1043" s="92">
        <v>5</v>
      </c>
      <c r="P1043" s="11">
        <v>2.9593611466245817</v>
      </c>
      <c r="Q1043" s="11">
        <v>3</v>
      </c>
      <c r="R1043" s="11">
        <v>4.9085999999999999</v>
      </c>
      <c r="S1043" s="96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169</v>
      </c>
    </row>
    <row r="1044" spans="1:65">
      <c r="A1044" s="28"/>
      <c r="B1044" s="19">
        <v>1</v>
      </c>
      <c r="C1044" s="9">
        <v>6</v>
      </c>
      <c r="D1044" s="92" t="s">
        <v>97</v>
      </c>
      <c r="E1044" s="11">
        <v>2.4325237857411035</v>
      </c>
      <c r="F1044" s="11">
        <v>4</v>
      </c>
      <c r="G1044" s="11">
        <v>2.4</v>
      </c>
      <c r="H1044" s="11">
        <v>2.2999999999999998</v>
      </c>
      <c r="I1044" s="92" t="s">
        <v>107</v>
      </c>
      <c r="J1044" s="92" t="s">
        <v>110</v>
      </c>
      <c r="K1044" s="92" t="s">
        <v>96</v>
      </c>
      <c r="L1044" s="11">
        <v>3</v>
      </c>
      <c r="M1044" s="11">
        <v>2</v>
      </c>
      <c r="N1044" s="11">
        <v>3.1</v>
      </c>
      <c r="O1044" s="92">
        <v>13</v>
      </c>
      <c r="P1044" s="11">
        <v>4.4759986294794878</v>
      </c>
      <c r="Q1044" s="11">
        <v>3</v>
      </c>
      <c r="R1044" s="11">
        <v>5.0270000000000001</v>
      </c>
      <c r="S1044" s="96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4"/>
    </row>
    <row r="1045" spans="1:65">
      <c r="A1045" s="28"/>
      <c r="B1045" s="20" t="s">
        <v>236</v>
      </c>
      <c r="C1045" s="12"/>
      <c r="D1045" s="22" t="s">
        <v>588</v>
      </c>
      <c r="E1045" s="22">
        <v>2.3734294669983522</v>
      </c>
      <c r="F1045" s="22">
        <v>2.8333333333333335</v>
      </c>
      <c r="G1045" s="22">
        <v>2.3833333333333333</v>
      </c>
      <c r="H1045" s="22">
        <v>2.3333333333333335</v>
      </c>
      <c r="I1045" s="22" t="s">
        <v>588</v>
      </c>
      <c r="J1045" s="22">
        <v>5</v>
      </c>
      <c r="K1045" s="22" t="s">
        <v>588</v>
      </c>
      <c r="L1045" s="22">
        <v>3</v>
      </c>
      <c r="M1045" s="22">
        <v>2.1666666666666665</v>
      </c>
      <c r="N1045" s="22">
        <v>2.9333333333333336</v>
      </c>
      <c r="O1045" s="22">
        <v>8.25</v>
      </c>
      <c r="P1045" s="22">
        <v>3.8512008284455157</v>
      </c>
      <c r="Q1045" s="22">
        <v>3.3333333333333335</v>
      </c>
      <c r="R1045" s="22">
        <v>4.9736166666666666</v>
      </c>
      <c r="S1045" s="96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4"/>
    </row>
    <row r="1046" spans="1:65">
      <c r="A1046" s="28"/>
      <c r="B1046" s="3" t="s">
        <v>237</v>
      </c>
      <c r="C1046" s="27"/>
      <c r="D1046" s="11" t="s">
        <v>588</v>
      </c>
      <c r="E1046" s="11">
        <v>2.4259668060211936</v>
      </c>
      <c r="F1046" s="11">
        <v>3</v>
      </c>
      <c r="G1046" s="11">
        <v>2.3499999999999996</v>
      </c>
      <c r="H1046" s="11">
        <v>2.2999999999999998</v>
      </c>
      <c r="I1046" s="11" t="s">
        <v>588</v>
      </c>
      <c r="J1046" s="11">
        <v>5</v>
      </c>
      <c r="K1046" s="11" t="s">
        <v>588</v>
      </c>
      <c r="L1046" s="11">
        <v>3</v>
      </c>
      <c r="M1046" s="11">
        <v>2</v>
      </c>
      <c r="N1046" s="11">
        <v>3.05</v>
      </c>
      <c r="O1046" s="11">
        <v>7.5</v>
      </c>
      <c r="P1046" s="11">
        <v>3.8670609545795536</v>
      </c>
      <c r="Q1046" s="11">
        <v>3</v>
      </c>
      <c r="R1046" s="11">
        <v>4.9678000000000004</v>
      </c>
      <c r="S1046" s="96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4"/>
    </row>
    <row r="1047" spans="1:65">
      <c r="A1047" s="28"/>
      <c r="B1047" s="3" t="s">
        <v>238</v>
      </c>
      <c r="C1047" s="27"/>
      <c r="D1047" s="23" t="s">
        <v>588</v>
      </c>
      <c r="E1047" s="23">
        <v>0.1585167205570597</v>
      </c>
      <c r="F1047" s="23">
        <v>0.75277265270908122</v>
      </c>
      <c r="G1047" s="23">
        <v>0.1722401424368509</v>
      </c>
      <c r="H1047" s="23">
        <v>5.1639777949432274E-2</v>
      </c>
      <c r="I1047" s="23" t="s">
        <v>588</v>
      </c>
      <c r="J1047" s="23" t="s">
        <v>588</v>
      </c>
      <c r="K1047" s="23" t="s">
        <v>588</v>
      </c>
      <c r="L1047" s="23">
        <v>0</v>
      </c>
      <c r="M1047" s="23">
        <v>0.40824829046386274</v>
      </c>
      <c r="N1047" s="23">
        <v>0.29439202887759497</v>
      </c>
      <c r="O1047" s="23">
        <v>3.9475730941090039</v>
      </c>
      <c r="P1047" s="23">
        <v>0.63842009656406784</v>
      </c>
      <c r="Q1047" s="23">
        <v>0.51639777949432131</v>
      </c>
      <c r="R1047" s="23">
        <v>0.54931812064291674</v>
      </c>
      <c r="S1047" s="96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4"/>
    </row>
    <row r="1048" spans="1:65">
      <c r="A1048" s="28"/>
      <c r="B1048" s="3" t="s">
        <v>87</v>
      </c>
      <c r="C1048" s="27"/>
      <c r="D1048" s="13" t="s">
        <v>588</v>
      </c>
      <c r="E1048" s="13">
        <v>6.6788047743223611E-2</v>
      </c>
      <c r="F1048" s="13">
        <v>0.26568446566202863</v>
      </c>
      <c r="G1048" s="13">
        <v>7.2268591232245133E-2</v>
      </c>
      <c r="H1048" s="13">
        <v>2.2131333406899545E-2</v>
      </c>
      <c r="I1048" s="13" t="s">
        <v>588</v>
      </c>
      <c r="J1048" s="13" t="s">
        <v>588</v>
      </c>
      <c r="K1048" s="13" t="s">
        <v>588</v>
      </c>
      <c r="L1048" s="13">
        <v>0</v>
      </c>
      <c r="M1048" s="13">
        <v>0.1884222879063982</v>
      </c>
      <c r="N1048" s="13">
        <v>0.10036091893554373</v>
      </c>
      <c r="O1048" s="13">
        <v>0.47849370837684896</v>
      </c>
      <c r="P1048" s="13">
        <v>0.16577169693374763</v>
      </c>
      <c r="Q1048" s="13">
        <v>0.1549193338482964</v>
      </c>
      <c r="R1048" s="13">
        <v>0.11044641303469643</v>
      </c>
      <c r="S1048" s="96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4"/>
    </row>
    <row r="1049" spans="1:65">
      <c r="A1049" s="28"/>
      <c r="B1049" s="3" t="s">
        <v>239</v>
      </c>
      <c r="C1049" s="27"/>
      <c r="D1049" s="13" t="s">
        <v>588</v>
      </c>
      <c r="E1049" s="13">
        <v>-0.21174685089237966</v>
      </c>
      <c r="F1049" s="13">
        <v>-5.9005564089450235E-2</v>
      </c>
      <c r="G1049" s="13">
        <v>-0.2084576215575964</v>
      </c>
      <c r="H1049" s="13">
        <v>-0.2250634057207237</v>
      </c>
      <c r="I1049" s="13" t="s">
        <v>588</v>
      </c>
      <c r="J1049" s="13">
        <v>0.66057841631273484</v>
      </c>
      <c r="K1049" s="13" t="s">
        <v>588</v>
      </c>
      <c r="L1049" s="13">
        <v>-3.6529502123591184E-3</v>
      </c>
      <c r="M1049" s="13">
        <v>-0.28041601959781504</v>
      </c>
      <c r="N1049" s="13">
        <v>-2.5793995763195521E-2</v>
      </c>
      <c r="O1049" s="13">
        <v>1.7399543869160121</v>
      </c>
      <c r="P1049" s="13">
        <v>0.27904419452046936</v>
      </c>
      <c r="Q1049" s="13">
        <v>0.10705227754182323</v>
      </c>
      <c r="R1049" s="13">
        <v>0.65181609753599123</v>
      </c>
      <c r="S1049" s="96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4"/>
    </row>
    <row r="1050" spans="1:65">
      <c r="A1050" s="28"/>
      <c r="B1050" s="44" t="s">
        <v>240</v>
      </c>
      <c r="C1050" s="45"/>
      <c r="D1050" s="43">
        <v>2.02</v>
      </c>
      <c r="E1050" s="43">
        <v>0.63</v>
      </c>
      <c r="F1050" s="43">
        <v>0.17</v>
      </c>
      <c r="G1050" s="43">
        <v>0.62</v>
      </c>
      <c r="H1050" s="43">
        <v>0.67</v>
      </c>
      <c r="I1050" s="43">
        <v>22.25</v>
      </c>
      <c r="J1050" s="43">
        <v>0.08</v>
      </c>
      <c r="K1050" s="43">
        <v>47.54</v>
      </c>
      <c r="L1050" s="43">
        <v>0</v>
      </c>
      <c r="M1050" s="43">
        <v>0.84</v>
      </c>
      <c r="N1050" s="43">
        <v>7.0000000000000007E-2</v>
      </c>
      <c r="O1050" s="43">
        <v>3.37</v>
      </c>
      <c r="P1050" s="43">
        <v>0.86</v>
      </c>
      <c r="Q1050" s="43">
        <v>0.34</v>
      </c>
      <c r="R1050" s="43">
        <v>2</v>
      </c>
      <c r="S1050" s="96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4"/>
    </row>
    <row r="1051" spans="1:65">
      <c r="B1051" s="29"/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BM1051" s="54"/>
    </row>
    <row r="1052" spans="1:65" ht="15">
      <c r="B1052" s="8" t="s">
        <v>581</v>
      </c>
      <c r="BM1052" s="26" t="s">
        <v>67</v>
      </c>
    </row>
    <row r="1053" spans="1:65" ht="15">
      <c r="A1053" s="24" t="s">
        <v>38</v>
      </c>
      <c r="B1053" s="18" t="s">
        <v>114</v>
      </c>
      <c r="C1053" s="15" t="s">
        <v>115</v>
      </c>
      <c r="D1053" s="16" t="s">
        <v>207</v>
      </c>
      <c r="E1053" s="17" t="s">
        <v>207</v>
      </c>
      <c r="F1053" s="17" t="s">
        <v>207</v>
      </c>
      <c r="G1053" s="17" t="s">
        <v>207</v>
      </c>
      <c r="H1053" s="17" t="s">
        <v>207</v>
      </c>
      <c r="I1053" s="17" t="s">
        <v>207</v>
      </c>
      <c r="J1053" s="17" t="s">
        <v>207</v>
      </c>
      <c r="K1053" s="17" t="s">
        <v>207</v>
      </c>
      <c r="L1053" s="17" t="s">
        <v>207</v>
      </c>
      <c r="M1053" s="17" t="s">
        <v>207</v>
      </c>
      <c r="N1053" s="17" t="s">
        <v>207</v>
      </c>
      <c r="O1053" s="17" t="s">
        <v>207</v>
      </c>
      <c r="P1053" s="17" t="s">
        <v>207</v>
      </c>
      <c r="Q1053" s="17" t="s">
        <v>207</v>
      </c>
      <c r="R1053" s="17" t="s">
        <v>207</v>
      </c>
      <c r="S1053" s="17" t="s">
        <v>207</v>
      </c>
      <c r="T1053" s="96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</v>
      </c>
    </row>
    <row r="1054" spans="1:65">
      <c r="A1054" s="28"/>
      <c r="B1054" s="19" t="s">
        <v>208</v>
      </c>
      <c r="C1054" s="9" t="s">
        <v>208</v>
      </c>
      <c r="D1054" s="94" t="s">
        <v>209</v>
      </c>
      <c r="E1054" s="95" t="s">
        <v>210</v>
      </c>
      <c r="F1054" s="95" t="s">
        <v>211</v>
      </c>
      <c r="G1054" s="95" t="s">
        <v>212</v>
      </c>
      <c r="H1054" s="95" t="s">
        <v>213</v>
      </c>
      <c r="I1054" s="95" t="s">
        <v>214</v>
      </c>
      <c r="J1054" s="95" t="s">
        <v>218</v>
      </c>
      <c r="K1054" s="95" t="s">
        <v>219</v>
      </c>
      <c r="L1054" s="95" t="s">
        <v>220</v>
      </c>
      <c r="M1054" s="95" t="s">
        <v>221</v>
      </c>
      <c r="N1054" s="95" t="s">
        <v>222</v>
      </c>
      <c r="O1054" s="95" t="s">
        <v>223</v>
      </c>
      <c r="P1054" s="95" t="s">
        <v>225</v>
      </c>
      <c r="Q1054" s="95" t="s">
        <v>226</v>
      </c>
      <c r="R1054" s="95" t="s">
        <v>228</v>
      </c>
      <c r="S1054" s="95" t="s">
        <v>231</v>
      </c>
      <c r="T1054" s="96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 t="s">
        <v>3</v>
      </c>
    </row>
    <row r="1055" spans="1:65">
      <c r="A1055" s="28"/>
      <c r="B1055" s="19"/>
      <c r="C1055" s="9"/>
      <c r="D1055" s="10" t="s">
        <v>106</v>
      </c>
      <c r="E1055" s="11" t="s">
        <v>105</v>
      </c>
      <c r="F1055" s="11" t="s">
        <v>105</v>
      </c>
      <c r="G1055" s="11" t="s">
        <v>278</v>
      </c>
      <c r="H1055" s="11" t="s">
        <v>105</v>
      </c>
      <c r="I1055" s="11" t="s">
        <v>105</v>
      </c>
      <c r="J1055" s="11" t="s">
        <v>106</v>
      </c>
      <c r="K1055" s="11" t="s">
        <v>278</v>
      </c>
      <c r="L1055" s="11" t="s">
        <v>105</v>
      </c>
      <c r="M1055" s="11" t="s">
        <v>101</v>
      </c>
      <c r="N1055" s="11" t="s">
        <v>278</v>
      </c>
      <c r="O1055" s="11" t="s">
        <v>105</v>
      </c>
      <c r="P1055" s="11" t="s">
        <v>278</v>
      </c>
      <c r="Q1055" s="11" t="s">
        <v>106</v>
      </c>
      <c r="R1055" s="11" t="s">
        <v>105</v>
      </c>
      <c r="S1055" s="11" t="s">
        <v>105</v>
      </c>
      <c r="T1055" s="96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</v>
      </c>
    </row>
    <row r="1056" spans="1:65">
      <c r="A1056" s="28"/>
      <c r="B1056" s="19"/>
      <c r="C1056" s="9"/>
      <c r="D1056" s="25"/>
      <c r="E1056" s="25"/>
      <c r="F1056" s="25"/>
      <c r="G1056" s="25"/>
      <c r="H1056" s="25"/>
      <c r="I1056" s="25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96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2</v>
      </c>
    </row>
    <row r="1057" spans="1:65">
      <c r="A1057" s="28"/>
      <c r="B1057" s="18">
        <v>1</v>
      </c>
      <c r="C1057" s="14">
        <v>1</v>
      </c>
      <c r="D1057" s="177">
        <v>29</v>
      </c>
      <c r="E1057" s="169">
        <v>27.14613277398356</v>
      </c>
      <c r="F1057" s="169">
        <v>27.9</v>
      </c>
      <c r="G1057" s="169">
        <v>26.5</v>
      </c>
      <c r="H1057" s="169">
        <v>24.9</v>
      </c>
      <c r="I1057" s="169">
        <v>26.1</v>
      </c>
      <c r="J1057" s="177">
        <v>26</v>
      </c>
      <c r="K1057" s="169">
        <v>25.607900000000001</v>
      </c>
      <c r="L1057" s="177">
        <v>24</v>
      </c>
      <c r="M1057" s="177">
        <v>28</v>
      </c>
      <c r="N1057" s="169">
        <v>27.2</v>
      </c>
      <c r="O1057" s="169">
        <v>28.1</v>
      </c>
      <c r="P1057" s="169">
        <v>28.7</v>
      </c>
      <c r="Q1057" s="177">
        <v>29</v>
      </c>
      <c r="R1057" s="169">
        <v>26.4</v>
      </c>
      <c r="S1057" s="177">
        <v>31.654476707999997</v>
      </c>
      <c r="T1057" s="170"/>
      <c r="U1057" s="171"/>
      <c r="V1057" s="171"/>
      <c r="W1057" s="171"/>
      <c r="X1057" s="171"/>
      <c r="Y1057" s="171"/>
      <c r="Z1057" s="171"/>
      <c r="AA1057" s="171"/>
      <c r="AB1057" s="171"/>
      <c r="AC1057" s="171"/>
      <c r="AD1057" s="171"/>
      <c r="AE1057" s="171"/>
      <c r="AF1057" s="171"/>
      <c r="AG1057" s="171"/>
      <c r="AH1057" s="171"/>
      <c r="AI1057" s="171"/>
      <c r="AJ1057" s="171"/>
      <c r="AK1057" s="171"/>
      <c r="AL1057" s="171"/>
      <c r="AM1057" s="171"/>
      <c r="AN1057" s="171"/>
      <c r="AO1057" s="171"/>
      <c r="AP1057" s="171"/>
      <c r="AQ1057" s="171"/>
      <c r="AR1057" s="171"/>
      <c r="AS1057" s="171"/>
      <c r="AT1057" s="171"/>
      <c r="AU1057" s="171"/>
      <c r="AV1057" s="171"/>
      <c r="AW1057" s="171"/>
      <c r="AX1057" s="171"/>
      <c r="AY1057" s="171"/>
      <c r="AZ1057" s="171"/>
      <c r="BA1057" s="171"/>
      <c r="BB1057" s="171"/>
      <c r="BC1057" s="171"/>
      <c r="BD1057" s="171"/>
      <c r="BE1057" s="171"/>
      <c r="BF1057" s="171"/>
      <c r="BG1057" s="171"/>
      <c r="BH1057" s="171"/>
      <c r="BI1057" s="171"/>
      <c r="BJ1057" s="171"/>
      <c r="BK1057" s="171"/>
      <c r="BL1057" s="171"/>
      <c r="BM1057" s="172">
        <v>1</v>
      </c>
    </row>
    <row r="1058" spans="1:65">
      <c r="A1058" s="28"/>
      <c r="B1058" s="19">
        <v>1</v>
      </c>
      <c r="C1058" s="9">
        <v>2</v>
      </c>
      <c r="D1058" s="178">
        <v>29</v>
      </c>
      <c r="E1058" s="173">
        <v>27.609271466086849</v>
      </c>
      <c r="F1058" s="173">
        <v>27.8</v>
      </c>
      <c r="G1058" s="173">
        <v>26.7</v>
      </c>
      <c r="H1058" s="173">
        <v>25.8</v>
      </c>
      <c r="I1058" s="173">
        <v>28.7</v>
      </c>
      <c r="J1058" s="178">
        <v>25</v>
      </c>
      <c r="K1058" s="173">
        <v>27.145900000000001</v>
      </c>
      <c r="L1058" s="178">
        <v>24.4</v>
      </c>
      <c r="M1058" s="178">
        <v>27</v>
      </c>
      <c r="N1058" s="173">
        <v>29.3</v>
      </c>
      <c r="O1058" s="173">
        <v>28.3</v>
      </c>
      <c r="P1058" s="173">
        <v>29.3</v>
      </c>
      <c r="Q1058" s="178">
        <v>29</v>
      </c>
      <c r="R1058" s="173">
        <v>26.5</v>
      </c>
      <c r="S1058" s="178">
        <v>30.278562209499995</v>
      </c>
      <c r="T1058" s="170"/>
      <c r="U1058" s="171"/>
      <c r="V1058" s="171"/>
      <c r="W1058" s="171"/>
      <c r="X1058" s="171"/>
      <c r="Y1058" s="171"/>
      <c r="Z1058" s="171"/>
      <c r="AA1058" s="171"/>
      <c r="AB1058" s="171"/>
      <c r="AC1058" s="171"/>
      <c r="AD1058" s="171"/>
      <c r="AE1058" s="171"/>
      <c r="AF1058" s="171"/>
      <c r="AG1058" s="171"/>
      <c r="AH1058" s="171"/>
      <c r="AI1058" s="171"/>
      <c r="AJ1058" s="171"/>
      <c r="AK1058" s="171"/>
      <c r="AL1058" s="171"/>
      <c r="AM1058" s="171"/>
      <c r="AN1058" s="171"/>
      <c r="AO1058" s="171"/>
      <c r="AP1058" s="171"/>
      <c r="AQ1058" s="171"/>
      <c r="AR1058" s="171"/>
      <c r="AS1058" s="171"/>
      <c r="AT1058" s="171"/>
      <c r="AU1058" s="171"/>
      <c r="AV1058" s="171"/>
      <c r="AW1058" s="171"/>
      <c r="AX1058" s="171"/>
      <c r="AY1058" s="171"/>
      <c r="AZ1058" s="171"/>
      <c r="BA1058" s="171"/>
      <c r="BB1058" s="171"/>
      <c r="BC1058" s="171"/>
      <c r="BD1058" s="171"/>
      <c r="BE1058" s="171"/>
      <c r="BF1058" s="171"/>
      <c r="BG1058" s="171"/>
      <c r="BH1058" s="171"/>
      <c r="BI1058" s="171"/>
      <c r="BJ1058" s="171"/>
      <c r="BK1058" s="171"/>
      <c r="BL1058" s="171"/>
      <c r="BM1058" s="172" t="e">
        <v>#N/A</v>
      </c>
    </row>
    <row r="1059" spans="1:65">
      <c r="A1059" s="28"/>
      <c r="B1059" s="19">
        <v>1</v>
      </c>
      <c r="C1059" s="9">
        <v>3</v>
      </c>
      <c r="D1059" s="178">
        <v>28</v>
      </c>
      <c r="E1059" s="173">
        <v>27.493596991903608</v>
      </c>
      <c r="F1059" s="173">
        <v>28</v>
      </c>
      <c r="G1059" s="173">
        <v>26.9</v>
      </c>
      <c r="H1059" s="173">
        <v>25.4</v>
      </c>
      <c r="I1059" s="173">
        <v>28.2</v>
      </c>
      <c r="J1059" s="178">
        <v>24</v>
      </c>
      <c r="K1059" s="173">
        <v>26.882200000000001</v>
      </c>
      <c r="L1059" s="178">
        <v>23.6</v>
      </c>
      <c r="M1059" s="178">
        <v>28</v>
      </c>
      <c r="N1059" s="173">
        <v>28.6</v>
      </c>
      <c r="O1059" s="173">
        <v>28.7</v>
      </c>
      <c r="P1059" s="173">
        <v>27.7</v>
      </c>
      <c r="Q1059" s="178">
        <v>27</v>
      </c>
      <c r="R1059" s="173">
        <v>26.9</v>
      </c>
      <c r="S1059" s="178">
        <v>31.046606350000001</v>
      </c>
      <c r="T1059" s="170"/>
      <c r="U1059" s="171"/>
      <c r="V1059" s="171"/>
      <c r="W1059" s="171"/>
      <c r="X1059" s="171"/>
      <c r="Y1059" s="171"/>
      <c r="Z1059" s="171"/>
      <c r="AA1059" s="171"/>
      <c r="AB1059" s="171"/>
      <c r="AC1059" s="171"/>
      <c r="AD1059" s="171"/>
      <c r="AE1059" s="171"/>
      <c r="AF1059" s="171"/>
      <c r="AG1059" s="171"/>
      <c r="AH1059" s="171"/>
      <c r="AI1059" s="171"/>
      <c r="AJ1059" s="171"/>
      <c r="AK1059" s="171"/>
      <c r="AL1059" s="171"/>
      <c r="AM1059" s="171"/>
      <c r="AN1059" s="171"/>
      <c r="AO1059" s="171"/>
      <c r="AP1059" s="171"/>
      <c r="AQ1059" s="171"/>
      <c r="AR1059" s="171"/>
      <c r="AS1059" s="171"/>
      <c r="AT1059" s="171"/>
      <c r="AU1059" s="171"/>
      <c r="AV1059" s="171"/>
      <c r="AW1059" s="171"/>
      <c r="AX1059" s="171"/>
      <c r="AY1059" s="171"/>
      <c r="AZ1059" s="171"/>
      <c r="BA1059" s="171"/>
      <c r="BB1059" s="171"/>
      <c r="BC1059" s="171"/>
      <c r="BD1059" s="171"/>
      <c r="BE1059" s="171"/>
      <c r="BF1059" s="171"/>
      <c r="BG1059" s="171"/>
      <c r="BH1059" s="171"/>
      <c r="BI1059" s="171"/>
      <c r="BJ1059" s="171"/>
      <c r="BK1059" s="171"/>
      <c r="BL1059" s="171"/>
      <c r="BM1059" s="172">
        <v>16</v>
      </c>
    </row>
    <row r="1060" spans="1:65">
      <c r="A1060" s="28"/>
      <c r="B1060" s="19">
        <v>1</v>
      </c>
      <c r="C1060" s="9">
        <v>4</v>
      </c>
      <c r="D1060" s="178">
        <v>28</v>
      </c>
      <c r="E1060" s="173">
        <v>27.002387781003527</v>
      </c>
      <c r="F1060" s="173">
        <v>28</v>
      </c>
      <c r="G1060" s="173">
        <v>27.7</v>
      </c>
      <c r="H1060" s="173">
        <v>24.3</v>
      </c>
      <c r="I1060" s="173">
        <v>27.6</v>
      </c>
      <c r="J1060" s="178">
        <v>27</v>
      </c>
      <c r="K1060" s="173">
        <v>26.318000000000001</v>
      </c>
      <c r="L1060" s="178">
        <v>24.2</v>
      </c>
      <c r="M1060" s="178">
        <v>28</v>
      </c>
      <c r="N1060" s="173">
        <v>28.1</v>
      </c>
      <c r="O1060" s="173">
        <v>28</v>
      </c>
      <c r="P1060" s="173">
        <v>28.2</v>
      </c>
      <c r="Q1060" s="178">
        <v>27</v>
      </c>
      <c r="R1060" s="173">
        <v>27.5</v>
      </c>
      <c r="S1060" s="178">
        <v>30.302852877500001</v>
      </c>
      <c r="T1060" s="170"/>
      <c r="U1060" s="171"/>
      <c r="V1060" s="171"/>
      <c r="W1060" s="171"/>
      <c r="X1060" s="171"/>
      <c r="Y1060" s="171"/>
      <c r="Z1060" s="171"/>
      <c r="AA1060" s="171"/>
      <c r="AB1060" s="171"/>
      <c r="AC1060" s="171"/>
      <c r="AD1060" s="171"/>
      <c r="AE1060" s="171"/>
      <c r="AF1060" s="171"/>
      <c r="AG1060" s="171"/>
      <c r="AH1060" s="171"/>
      <c r="AI1060" s="171"/>
      <c r="AJ1060" s="171"/>
      <c r="AK1060" s="171"/>
      <c r="AL1060" s="171"/>
      <c r="AM1060" s="171"/>
      <c r="AN1060" s="171"/>
      <c r="AO1060" s="171"/>
      <c r="AP1060" s="171"/>
      <c r="AQ1060" s="171"/>
      <c r="AR1060" s="171"/>
      <c r="AS1060" s="171"/>
      <c r="AT1060" s="171"/>
      <c r="AU1060" s="171"/>
      <c r="AV1060" s="171"/>
      <c r="AW1060" s="171"/>
      <c r="AX1060" s="171"/>
      <c r="AY1060" s="171"/>
      <c r="AZ1060" s="171"/>
      <c r="BA1060" s="171"/>
      <c r="BB1060" s="171"/>
      <c r="BC1060" s="171"/>
      <c r="BD1060" s="171"/>
      <c r="BE1060" s="171"/>
      <c r="BF1060" s="171"/>
      <c r="BG1060" s="171"/>
      <c r="BH1060" s="171"/>
      <c r="BI1060" s="171"/>
      <c r="BJ1060" s="171"/>
      <c r="BK1060" s="171"/>
      <c r="BL1060" s="171"/>
      <c r="BM1060" s="172">
        <v>27.473332476347231</v>
      </c>
    </row>
    <row r="1061" spans="1:65">
      <c r="A1061" s="28"/>
      <c r="B1061" s="19">
        <v>1</v>
      </c>
      <c r="C1061" s="9">
        <v>5</v>
      </c>
      <c r="D1061" s="178">
        <v>29</v>
      </c>
      <c r="E1061" s="173">
        <v>27.246845273158822</v>
      </c>
      <c r="F1061" s="173">
        <v>27.4</v>
      </c>
      <c r="G1061" s="173">
        <v>27.3</v>
      </c>
      <c r="H1061" s="173">
        <v>26.7</v>
      </c>
      <c r="I1061" s="173">
        <v>27.1</v>
      </c>
      <c r="J1061" s="178">
        <v>23</v>
      </c>
      <c r="K1061" s="173">
        <v>28.092099999999999</v>
      </c>
      <c r="L1061" s="179">
        <v>21.4</v>
      </c>
      <c r="M1061" s="178">
        <v>27</v>
      </c>
      <c r="N1061" s="173">
        <v>30.3</v>
      </c>
      <c r="O1061" s="173">
        <v>29.6</v>
      </c>
      <c r="P1061" s="173">
        <v>27</v>
      </c>
      <c r="Q1061" s="178">
        <v>28</v>
      </c>
      <c r="R1061" s="173">
        <v>27</v>
      </c>
      <c r="S1061" s="178">
        <v>30.268745383999999</v>
      </c>
      <c r="T1061" s="170"/>
      <c r="U1061" s="171"/>
      <c r="V1061" s="171"/>
      <c r="W1061" s="171"/>
      <c r="X1061" s="171"/>
      <c r="Y1061" s="171"/>
      <c r="Z1061" s="171"/>
      <c r="AA1061" s="171"/>
      <c r="AB1061" s="171"/>
      <c r="AC1061" s="171"/>
      <c r="AD1061" s="171"/>
      <c r="AE1061" s="171"/>
      <c r="AF1061" s="171"/>
      <c r="AG1061" s="171"/>
      <c r="AH1061" s="171"/>
      <c r="AI1061" s="171"/>
      <c r="AJ1061" s="171"/>
      <c r="AK1061" s="171"/>
      <c r="AL1061" s="171"/>
      <c r="AM1061" s="171"/>
      <c r="AN1061" s="171"/>
      <c r="AO1061" s="171"/>
      <c r="AP1061" s="171"/>
      <c r="AQ1061" s="171"/>
      <c r="AR1061" s="171"/>
      <c r="AS1061" s="171"/>
      <c r="AT1061" s="171"/>
      <c r="AU1061" s="171"/>
      <c r="AV1061" s="171"/>
      <c r="AW1061" s="171"/>
      <c r="AX1061" s="171"/>
      <c r="AY1061" s="171"/>
      <c r="AZ1061" s="171"/>
      <c r="BA1061" s="171"/>
      <c r="BB1061" s="171"/>
      <c r="BC1061" s="171"/>
      <c r="BD1061" s="171"/>
      <c r="BE1061" s="171"/>
      <c r="BF1061" s="171"/>
      <c r="BG1061" s="171"/>
      <c r="BH1061" s="171"/>
      <c r="BI1061" s="171"/>
      <c r="BJ1061" s="171"/>
      <c r="BK1061" s="171"/>
      <c r="BL1061" s="171"/>
      <c r="BM1061" s="172">
        <v>170</v>
      </c>
    </row>
    <row r="1062" spans="1:65">
      <c r="A1062" s="28"/>
      <c r="B1062" s="19">
        <v>1</v>
      </c>
      <c r="C1062" s="9">
        <v>6</v>
      </c>
      <c r="D1062" s="178">
        <v>28</v>
      </c>
      <c r="E1062" s="173">
        <v>27.397114294697534</v>
      </c>
      <c r="F1062" s="173">
        <v>27.2</v>
      </c>
      <c r="G1062" s="179">
        <v>29.4</v>
      </c>
      <c r="H1062" s="173">
        <v>28.1</v>
      </c>
      <c r="I1062" s="173">
        <v>27.6</v>
      </c>
      <c r="J1062" s="178">
        <v>22</v>
      </c>
      <c r="K1062" s="173">
        <v>27.8385</v>
      </c>
      <c r="L1062" s="178">
        <v>23.2</v>
      </c>
      <c r="M1062" s="178">
        <v>29</v>
      </c>
      <c r="N1062" s="173">
        <v>29.2</v>
      </c>
      <c r="O1062" s="173">
        <v>28.4</v>
      </c>
      <c r="P1062" s="173">
        <v>28.5</v>
      </c>
      <c r="Q1062" s="178">
        <v>28</v>
      </c>
      <c r="R1062" s="173">
        <v>26.2</v>
      </c>
      <c r="S1062" s="178">
        <v>31.161863179499992</v>
      </c>
      <c r="T1062" s="170"/>
      <c r="U1062" s="171"/>
      <c r="V1062" s="171"/>
      <c r="W1062" s="171"/>
      <c r="X1062" s="171"/>
      <c r="Y1062" s="171"/>
      <c r="Z1062" s="171"/>
      <c r="AA1062" s="171"/>
      <c r="AB1062" s="171"/>
      <c r="AC1062" s="171"/>
      <c r="AD1062" s="171"/>
      <c r="AE1062" s="171"/>
      <c r="AF1062" s="171"/>
      <c r="AG1062" s="171"/>
      <c r="AH1062" s="171"/>
      <c r="AI1062" s="171"/>
      <c r="AJ1062" s="171"/>
      <c r="AK1062" s="171"/>
      <c r="AL1062" s="171"/>
      <c r="AM1062" s="171"/>
      <c r="AN1062" s="171"/>
      <c r="AO1062" s="171"/>
      <c r="AP1062" s="171"/>
      <c r="AQ1062" s="171"/>
      <c r="AR1062" s="171"/>
      <c r="AS1062" s="171"/>
      <c r="AT1062" s="171"/>
      <c r="AU1062" s="171"/>
      <c r="AV1062" s="171"/>
      <c r="AW1062" s="171"/>
      <c r="AX1062" s="171"/>
      <c r="AY1062" s="171"/>
      <c r="AZ1062" s="171"/>
      <c r="BA1062" s="171"/>
      <c r="BB1062" s="171"/>
      <c r="BC1062" s="171"/>
      <c r="BD1062" s="171"/>
      <c r="BE1062" s="171"/>
      <c r="BF1062" s="171"/>
      <c r="BG1062" s="171"/>
      <c r="BH1062" s="171"/>
      <c r="BI1062" s="171"/>
      <c r="BJ1062" s="171"/>
      <c r="BK1062" s="171"/>
      <c r="BL1062" s="171"/>
      <c r="BM1062" s="174"/>
    </row>
    <row r="1063" spans="1:65">
      <c r="A1063" s="28"/>
      <c r="B1063" s="20" t="s">
        <v>236</v>
      </c>
      <c r="C1063" s="12"/>
      <c r="D1063" s="175">
        <v>28.5</v>
      </c>
      <c r="E1063" s="175">
        <v>27.315891430138979</v>
      </c>
      <c r="F1063" s="175">
        <v>27.716666666666665</v>
      </c>
      <c r="G1063" s="175">
        <v>27.416666666666668</v>
      </c>
      <c r="H1063" s="175">
        <v>25.866666666666664</v>
      </c>
      <c r="I1063" s="175">
        <v>27.549999999999997</v>
      </c>
      <c r="J1063" s="175">
        <v>24.5</v>
      </c>
      <c r="K1063" s="175">
        <v>26.980766666666668</v>
      </c>
      <c r="L1063" s="175">
        <v>23.466666666666665</v>
      </c>
      <c r="M1063" s="175">
        <v>27.833333333333332</v>
      </c>
      <c r="N1063" s="175">
        <v>28.783333333333331</v>
      </c>
      <c r="O1063" s="175">
        <v>28.516666666666669</v>
      </c>
      <c r="P1063" s="175">
        <v>28.233333333333334</v>
      </c>
      <c r="Q1063" s="175">
        <v>28</v>
      </c>
      <c r="R1063" s="175">
        <v>26.75</v>
      </c>
      <c r="S1063" s="175">
        <v>30.785517784749995</v>
      </c>
      <c r="T1063" s="170"/>
      <c r="U1063" s="171"/>
      <c r="V1063" s="171"/>
      <c r="W1063" s="171"/>
      <c r="X1063" s="171"/>
      <c r="Y1063" s="171"/>
      <c r="Z1063" s="171"/>
      <c r="AA1063" s="171"/>
      <c r="AB1063" s="171"/>
      <c r="AC1063" s="171"/>
      <c r="AD1063" s="171"/>
      <c r="AE1063" s="171"/>
      <c r="AF1063" s="171"/>
      <c r="AG1063" s="171"/>
      <c r="AH1063" s="171"/>
      <c r="AI1063" s="171"/>
      <c r="AJ1063" s="171"/>
      <c r="AK1063" s="171"/>
      <c r="AL1063" s="171"/>
      <c r="AM1063" s="171"/>
      <c r="AN1063" s="171"/>
      <c r="AO1063" s="171"/>
      <c r="AP1063" s="171"/>
      <c r="AQ1063" s="171"/>
      <c r="AR1063" s="171"/>
      <c r="AS1063" s="171"/>
      <c r="AT1063" s="171"/>
      <c r="AU1063" s="171"/>
      <c r="AV1063" s="171"/>
      <c r="AW1063" s="171"/>
      <c r="AX1063" s="171"/>
      <c r="AY1063" s="171"/>
      <c r="AZ1063" s="171"/>
      <c r="BA1063" s="171"/>
      <c r="BB1063" s="171"/>
      <c r="BC1063" s="171"/>
      <c r="BD1063" s="171"/>
      <c r="BE1063" s="171"/>
      <c r="BF1063" s="171"/>
      <c r="BG1063" s="171"/>
      <c r="BH1063" s="171"/>
      <c r="BI1063" s="171"/>
      <c r="BJ1063" s="171"/>
      <c r="BK1063" s="171"/>
      <c r="BL1063" s="171"/>
      <c r="BM1063" s="174"/>
    </row>
    <row r="1064" spans="1:65">
      <c r="A1064" s="28"/>
      <c r="B1064" s="3" t="s">
        <v>237</v>
      </c>
      <c r="C1064" s="27"/>
      <c r="D1064" s="173">
        <v>28.5</v>
      </c>
      <c r="E1064" s="173">
        <v>27.321979783928178</v>
      </c>
      <c r="F1064" s="173">
        <v>27.85</v>
      </c>
      <c r="G1064" s="173">
        <v>27.1</v>
      </c>
      <c r="H1064" s="173">
        <v>25.6</v>
      </c>
      <c r="I1064" s="173">
        <v>27.6</v>
      </c>
      <c r="J1064" s="173">
        <v>24.5</v>
      </c>
      <c r="K1064" s="173">
        <v>27.014050000000001</v>
      </c>
      <c r="L1064" s="173">
        <v>23.8</v>
      </c>
      <c r="M1064" s="173">
        <v>28</v>
      </c>
      <c r="N1064" s="173">
        <v>28.9</v>
      </c>
      <c r="O1064" s="173">
        <v>28.35</v>
      </c>
      <c r="P1064" s="173">
        <v>28.35</v>
      </c>
      <c r="Q1064" s="173">
        <v>28</v>
      </c>
      <c r="R1064" s="173">
        <v>26.7</v>
      </c>
      <c r="S1064" s="173">
        <v>30.674729613750003</v>
      </c>
      <c r="T1064" s="170"/>
      <c r="U1064" s="171"/>
      <c r="V1064" s="171"/>
      <c r="W1064" s="171"/>
      <c r="X1064" s="171"/>
      <c r="Y1064" s="171"/>
      <c r="Z1064" s="171"/>
      <c r="AA1064" s="171"/>
      <c r="AB1064" s="171"/>
      <c r="AC1064" s="171"/>
      <c r="AD1064" s="171"/>
      <c r="AE1064" s="171"/>
      <c r="AF1064" s="171"/>
      <c r="AG1064" s="171"/>
      <c r="AH1064" s="171"/>
      <c r="AI1064" s="171"/>
      <c r="AJ1064" s="171"/>
      <c r="AK1064" s="171"/>
      <c r="AL1064" s="171"/>
      <c r="AM1064" s="171"/>
      <c r="AN1064" s="171"/>
      <c r="AO1064" s="171"/>
      <c r="AP1064" s="171"/>
      <c r="AQ1064" s="171"/>
      <c r="AR1064" s="171"/>
      <c r="AS1064" s="171"/>
      <c r="AT1064" s="171"/>
      <c r="AU1064" s="171"/>
      <c r="AV1064" s="171"/>
      <c r="AW1064" s="171"/>
      <c r="AX1064" s="171"/>
      <c r="AY1064" s="171"/>
      <c r="AZ1064" s="171"/>
      <c r="BA1064" s="171"/>
      <c r="BB1064" s="171"/>
      <c r="BC1064" s="171"/>
      <c r="BD1064" s="171"/>
      <c r="BE1064" s="171"/>
      <c r="BF1064" s="171"/>
      <c r="BG1064" s="171"/>
      <c r="BH1064" s="171"/>
      <c r="BI1064" s="171"/>
      <c r="BJ1064" s="171"/>
      <c r="BK1064" s="171"/>
      <c r="BL1064" s="171"/>
      <c r="BM1064" s="174"/>
    </row>
    <row r="1065" spans="1:65">
      <c r="A1065" s="28"/>
      <c r="B1065" s="3" t="s">
        <v>238</v>
      </c>
      <c r="C1065" s="27"/>
      <c r="D1065" s="23">
        <v>0.54772255750516607</v>
      </c>
      <c r="E1065" s="23">
        <v>0.22632639132748969</v>
      </c>
      <c r="F1065" s="23">
        <v>0.3371448748930746</v>
      </c>
      <c r="G1065" s="23">
        <v>1.0628577828979124</v>
      </c>
      <c r="H1065" s="23">
        <v>1.3633292583476186</v>
      </c>
      <c r="I1065" s="23">
        <v>0.90055538419355341</v>
      </c>
      <c r="J1065" s="23">
        <v>1.8708286933869707</v>
      </c>
      <c r="K1065" s="23">
        <v>0.93078195011864362</v>
      </c>
      <c r="L1065" s="23">
        <v>1.1003029885748139</v>
      </c>
      <c r="M1065" s="23">
        <v>0.752772652709081</v>
      </c>
      <c r="N1065" s="23">
        <v>1.0722251007445531</v>
      </c>
      <c r="O1065" s="23">
        <v>0.58452259722500632</v>
      </c>
      <c r="P1065" s="23">
        <v>0.80415587212098816</v>
      </c>
      <c r="Q1065" s="23">
        <v>0.89442719099991586</v>
      </c>
      <c r="R1065" s="23">
        <v>0.47644516998286407</v>
      </c>
      <c r="S1065" s="23">
        <v>0.58684168009681426</v>
      </c>
      <c r="T1065" s="96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4"/>
    </row>
    <row r="1066" spans="1:65">
      <c r="A1066" s="28"/>
      <c r="B1066" s="3" t="s">
        <v>87</v>
      </c>
      <c r="C1066" s="27"/>
      <c r="D1066" s="13">
        <v>1.921833535105846E-2</v>
      </c>
      <c r="E1066" s="13">
        <v>8.2855209725197741E-3</v>
      </c>
      <c r="F1066" s="13">
        <v>1.2163976243887238E-2</v>
      </c>
      <c r="G1066" s="13">
        <v>3.8766849224239966E-2</v>
      </c>
      <c r="H1066" s="13">
        <v>5.2706028028902792E-2</v>
      </c>
      <c r="I1066" s="13">
        <v>3.2688035723903941E-2</v>
      </c>
      <c r="J1066" s="13">
        <v>7.6360354832121252E-2</v>
      </c>
      <c r="K1066" s="13">
        <v>3.4497980046970876E-2</v>
      </c>
      <c r="L1066" s="13">
        <v>4.6887911444949457E-2</v>
      </c>
      <c r="M1066" s="13">
        <v>2.7045724049428062E-2</v>
      </c>
      <c r="N1066" s="13">
        <v>3.7251595856788181E-2</v>
      </c>
      <c r="O1066" s="13">
        <v>2.0497577927235756E-2</v>
      </c>
      <c r="P1066" s="13">
        <v>2.8482498422230985E-2</v>
      </c>
      <c r="Q1066" s="13">
        <v>3.1943828249996996E-2</v>
      </c>
      <c r="R1066" s="13">
        <v>1.7811034391882769E-2</v>
      </c>
      <c r="S1066" s="13">
        <v>1.9062264412765987E-2</v>
      </c>
      <c r="T1066" s="96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4"/>
    </row>
    <row r="1067" spans="1:65">
      <c r="A1067" s="28"/>
      <c r="B1067" s="3" t="s">
        <v>239</v>
      </c>
      <c r="C1067" s="27"/>
      <c r="D1067" s="13">
        <v>3.7369602851662131E-2</v>
      </c>
      <c r="E1067" s="13">
        <v>-5.7306861606176707E-3</v>
      </c>
      <c r="F1067" s="13">
        <v>8.8571049955052938E-3</v>
      </c>
      <c r="G1067" s="13">
        <v>-2.0625750345120153E-3</v>
      </c>
      <c r="H1067" s="13">
        <v>-5.8480921856269297E-2</v>
      </c>
      <c r="I1067" s="13">
        <v>2.7906160899400234E-3</v>
      </c>
      <c r="J1067" s="13">
        <v>-0.10822613088190447</v>
      </c>
      <c r="K1067" s="13">
        <v>-1.7928870118127493E-2</v>
      </c>
      <c r="L1067" s="13">
        <v>-0.14583836209640921</v>
      </c>
      <c r="M1067" s="13">
        <v>1.310364722940105E-2</v>
      </c>
      <c r="N1067" s="13">
        <v>4.7682633991123158E-2</v>
      </c>
      <c r="O1067" s="13">
        <v>3.7976251742218858E-2</v>
      </c>
      <c r="P1067" s="13">
        <v>2.7663220602757832E-2</v>
      </c>
      <c r="Q1067" s="13">
        <v>1.917013613496632E-2</v>
      </c>
      <c r="R1067" s="13">
        <v>-2.6328530656773208E-2</v>
      </c>
      <c r="S1067" s="13">
        <v>0.12056001255961002</v>
      </c>
      <c r="T1067" s="96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4"/>
    </row>
    <row r="1068" spans="1:65">
      <c r="A1068" s="28"/>
      <c r="B1068" s="44" t="s">
        <v>240</v>
      </c>
      <c r="C1068" s="45"/>
      <c r="D1068" s="43" t="s">
        <v>241</v>
      </c>
      <c r="E1068" s="43">
        <v>0.15</v>
      </c>
      <c r="F1068" s="43">
        <v>0.21</v>
      </c>
      <c r="G1068" s="43">
        <v>0.06</v>
      </c>
      <c r="H1068" s="43">
        <v>1.47</v>
      </c>
      <c r="I1068" s="43">
        <v>0.06</v>
      </c>
      <c r="J1068" s="43" t="s">
        <v>241</v>
      </c>
      <c r="K1068" s="43">
        <v>0.46</v>
      </c>
      <c r="L1068" s="43">
        <v>3.65</v>
      </c>
      <c r="M1068" s="43" t="s">
        <v>241</v>
      </c>
      <c r="N1068" s="43">
        <v>1.18</v>
      </c>
      <c r="O1068" s="43">
        <v>0.94</v>
      </c>
      <c r="P1068" s="43">
        <v>0.68</v>
      </c>
      <c r="Q1068" s="43" t="s">
        <v>241</v>
      </c>
      <c r="R1068" s="43">
        <v>0.67</v>
      </c>
      <c r="S1068" s="43">
        <v>3</v>
      </c>
      <c r="T1068" s="96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4"/>
    </row>
    <row r="1069" spans="1:65">
      <c r="B1069" s="29" t="s">
        <v>292</v>
      </c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BM1069" s="54"/>
    </row>
    <row r="1070" spans="1:65">
      <c r="BM1070" s="54"/>
    </row>
    <row r="1071" spans="1:65" ht="15">
      <c r="B1071" s="8" t="s">
        <v>582</v>
      </c>
      <c r="BM1071" s="26" t="s">
        <v>67</v>
      </c>
    </row>
    <row r="1072" spans="1:65" ht="15">
      <c r="A1072" s="24" t="s">
        <v>41</v>
      </c>
      <c r="B1072" s="18" t="s">
        <v>114</v>
      </c>
      <c r="C1072" s="15" t="s">
        <v>115</v>
      </c>
      <c r="D1072" s="16" t="s">
        <v>207</v>
      </c>
      <c r="E1072" s="17" t="s">
        <v>207</v>
      </c>
      <c r="F1072" s="17" t="s">
        <v>207</v>
      </c>
      <c r="G1072" s="17" t="s">
        <v>207</v>
      </c>
      <c r="H1072" s="17" t="s">
        <v>207</v>
      </c>
      <c r="I1072" s="17" t="s">
        <v>207</v>
      </c>
      <c r="J1072" s="17" t="s">
        <v>207</v>
      </c>
      <c r="K1072" s="17" t="s">
        <v>207</v>
      </c>
      <c r="L1072" s="17" t="s">
        <v>207</v>
      </c>
      <c r="M1072" s="17" t="s">
        <v>207</v>
      </c>
      <c r="N1072" s="96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</v>
      </c>
    </row>
    <row r="1073" spans="1:65">
      <c r="A1073" s="28"/>
      <c r="B1073" s="19" t="s">
        <v>208</v>
      </c>
      <c r="C1073" s="9" t="s">
        <v>208</v>
      </c>
      <c r="D1073" s="94" t="s">
        <v>213</v>
      </c>
      <c r="E1073" s="95" t="s">
        <v>214</v>
      </c>
      <c r="F1073" s="95" t="s">
        <v>219</v>
      </c>
      <c r="G1073" s="95" t="s">
        <v>220</v>
      </c>
      <c r="H1073" s="95" t="s">
        <v>221</v>
      </c>
      <c r="I1073" s="95" t="s">
        <v>222</v>
      </c>
      <c r="J1073" s="95" t="s">
        <v>225</v>
      </c>
      <c r="K1073" s="95" t="s">
        <v>226</v>
      </c>
      <c r="L1073" s="95" t="s">
        <v>228</v>
      </c>
      <c r="M1073" s="95" t="s">
        <v>231</v>
      </c>
      <c r="N1073" s="96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 t="s">
        <v>3</v>
      </c>
    </row>
    <row r="1074" spans="1:65">
      <c r="A1074" s="28"/>
      <c r="B1074" s="19"/>
      <c r="C1074" s="9"/>
      <c r="D1074" s="10" t="s">
        <v>105</v>
      </c>
      <c r="E1074" s="11" t="s">
        <v>105</v>
      </c>
      <c r="F1074" s="11" t="s">
        <v>278</v>
      </c>
      <c r="G1074" s="11" t="s">
        <v>105</v>
      </c>
      <c r="H1074" s="11" t="s">
        <v>102</v>
      </c>
      <c r="I1074" s="11" t="s">
        <v>278</v>
      </c>
      <c r="J1074" s="11" t="s">
        <v>278</v>
      </c>
      <c r="K1074" s="11" t="s">
        <v>106</v>
      </c>
      <c r="L1074" s="11" t="s">
        <v>105</v>
      </c>
      <c r="M1074" s="11" t="s">
        <v>105</v>
      </c>
      <c r="N1074" s="96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2</v>
      </c>
    </row>
    <row r="1075" spans="1:65">
      <c r="A1075" s="28"/>
      <c r="B1075" s="19"/>
      <c r="C1075" s="9"/>
      <c r="D1075" s="25"/>
      <c r="E1075" s="25"/>
      <c r="F1075" s="25"/>
      <c r="G1075" s="25"/>
      <c r="H1075" s="25"/>
      <c r="I1075" s="25"/>
      <c r="J1075" s="25"/>
      <c r="K1075" s="25"/>
      <c r="L1075" s="25"/>
      <c r="M1075" s="25"/>
      <c r="N1075" s="96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3</v>
      </c>
    </row>
    <row r="1076" spans="1:65">
      <c r="A1076" s="28"/>
      <c r="B1076" s="18">
        <v>1</v>
      </c>
      <c r="C1076" s="14">
        <v>1</v>
      </c>
      <c r="D1076" s="21">
        <v>2.4900000000000002</v>
      </c>
      <c r="E1076" s="21">
        <v>2.5099999999999998</v>
      </c>
      <c r="F1076" s="21">
        <v>2.8633000000000002</v>
      </c>
      <c r="G1076" s="21">
        <v>2.5</v>
      </c>
      <c r="H1076" s="21" t="s">
        <v>99</v>
      </c>
      <c r="I1076" s="21">
        <v>2.8</v>
      </c>
      <c r="J1076" s="21">
        <v>2.5</v>
      </c>
      <c r="K1076" s="21">
        <v>2.86</v>
      </c>
      <c r="L1076" s="21">
        <v>2.9</v>
      </c>
      <c r="M1076" s="90" t="s">
        <v>109</v>
      </c>
      <c r="N1076" s="96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9">
        <v>1</v>
      </c>
      <c r="C1077" s="9">
        <v>2</v>
      </c>
      <c r="D1077" s="11">
        <v>2.62</v>
      </c>
      <c r="E1077" s="93">
        <v>2.86</v>
      </c>
      <c r="F1077" s="11">
        <v>2.9205000000000001</v>
      </c>
      <c r="G1077" s="11">
        <v>2.7</v>
      </c>
      <c r="H1077" s="11" t="s">
        <v>99</v>
      </c>
      <c r="I1077" s="11">
        <v>2.9</v>
      </c>
      <c r="J1077" s="11">
        <v>2.6</v>
      </c>
      <c r="K1077" s="11">
        <v>2.94</v>
      </c>
      <c r="L1077" s="11">
        <v>3</v>
      </c>
      <c r="M1077" s="92" t="s">
        <v>109</v>
      </c>
      <c r="N1077" s="96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7</v>
      </c>
    </row>
    <row r="1078" spans="1:65">
      <c r="A1078" s="28"/>
      <c r="B1078" s="19">
        <v>1</v>
      </c>
      <c r="C1078" s="9">
        <v>3</v>
      </c>
      <c r="D1078" s="11">
        <v>2.76</v>
      </c>
      <c r="E1078" s="11">
        <v>2.56</v>
      </c>
      <c r="F1078" s="11">
        <v>2.9794</v>
      </c>
      <c r="G1078" s="11">
        <v>2.4</v>
      </c>
      <c r="H1078" s="11" t="s">
        <v>99</v>
      </c>
      <c r="I1078" s="11">
        <v>2.9</v>
      </c>
      <c r="J1078" s="11">
        <v>2.5</v>
      </c>
      <c r="K1078" s="11">
        <v>2.7</v>
      </c>
      <c r="L1078" s="11">
        <v>2.9</v>
      </c>
      <c r="M1078" s="92" t="s">
        <v>109</v>
      </c>
      <c r="N1078" s="96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16</v>
      </c>
    </row>
    <row r="1079" spans="1:65">
      <c r="A1079" s="28"/>
      <c r="B1079" s="19">
        <v>1</v>
      </c>
      <c r="C1079" s="9">
        <v>4</v>
      </c>
      <c r="D1079" s="11">
        <v>2.5299999999999998</v>
      </c>
      <c r="E1079" s="11">
        <v>2.69</v>
      </c>
      <c r="F1079" s="11">
        <v>2.9554999999999998</v>
      </c>
      <c r="G1079" s="11">
        <v>2.6</v>
      </c>
      <c r="H1079" s="11" t="s">
        <v>99</v>
      </c>
      <c r="I1079" s="11">
        <v>2.9</v>
      </c>
      <c r="J1079" s="11">
        <v>2.7</v>
      </c>
      <c r="K1079" s="11">
        <v>2.77</v>
      </c>
      <c r="L1079" s="11">
        <v>3</v>
      </c>
      <c r="M1079" s="92" t="s">
        <v>109</v>
      </c>
      <c r="N1079" s="96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2.7532187499999998</v>
      </c>
    </row>
    <row r="1080" spans="1:65">
      <c r="A1080" s="28"/>
      <c r="B1080" s="19">
        <v>1</v>
      </c>
      <c r="C1080" s="9">
        <v>5</v>
      </c>
      <c r="D1080" s="11">
        <v>2.77</v>
      </c>
      <c r="E1080" s="11">
        <v>2.57</v>
      </c>
      <c r="F1080" s="11">
        <v>2.8938999999999999</v>
      </c>
      <c r="G1080" s="93">
        <v>2.1</v>
      </c>
      <c r="H1080" s="11" t="s">
        <v>99</v>
      </c>
      <c r="I1080" s="11">
        <v>3.1</v>
      </c>
      <c r="J1080" s="11">
        <v>2.9</v>
      </c>
      <c r="K1080" s="11">
        <v>2.77</v>
      </c>
      <c r="L1080" s="11">
        <v>3</v>
      </c>
      <c r="M1080" s="92" t="s">
        <v>109</v>
      </c>
      <c r="N1080" s="96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171</v>
      </c>
    </row>
    <row r="1081" spans="1:65">
      <c r="A1081" s="28"/>
      <c r="B1081" s="19">
        <v>1</v>
      </c>
      <c r="C1081" s="9">
        <v>6</v>
      </c>
      <c r="D1081" s="11">
        <v>2.59</v>
      </c>
      <c r="E1081" s="11">
        <v>2.61</v>
      </c>
      <c r="F1081" s="11">
        <v>2.9239000000000002</v>
      </c>
      <c r="G1081" s="11">
        <v>2.4</v>
      </c>
      <c r="H1081" s="11" t="s">
        <v>99</v>
      </c>
      <c r="I1081" s="11">
        <v>3</v>
      </c>
      <c r="J1081" s="11">
        <v>2.8</v>
      </c>
      <c r="K1081" s="11">
        <v>2.87</v>
      </c>
      <c r="L1081" s="11">
        <v>2.9</v>
      </c>
      <c r="M1081" s="92" t="s">
        <v>109</v>
      </c>
      <c r="N1081" s="96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4"/>
    </row>
    <row r="1082" spans="1:65">
      <c r="A1082" s="28"/>
      <c r="B1082" s="20" t="s">
        <v>236</v>
      </c>
      <c r="C1082" s="12"/>
      <c r="D1082" s="22">
        <v>2.6266666666666665</v>
      </c>
      <c r="E1082" s="22">
        <v>2.6333333333333333</v>
      </c>
      <c r="F1082" s="22">
        <v>2.9227500000000006</v>
      </c>
      <c r="G1082" s="22">
        <v>2.4499999999999997</v>
      </c>
      <c r="H1082" s="22" t="s">
        <v>588</v>
      </c>
      <c r="I1082" s="22">
        <v>2.9333333333333336</v>
      </c>
      <c r="J1082" s="22">
        <v>2.6666666666666665</v>
      </c>
      <c r="K1082" s="22">
        <v>2.8183333333333334</v>
      </c>
      <c r="L1082" s="22">
        <v>2.9499999999999997</v>
      </c>
      <c r="M1082" s="22" t="s">
        <v>588</v>
      </c>
      <c r="N1082" s="96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4"/>
    </row>
    <row r="1083" spans="1:65">
      <c r="A1083" s="28"/>
      <c r="B1083" s="3" t="s">
        <v>237</v>
      </c>
      <c r="C1083" s="27"/>
      <c r="D1083" s="11">
        <v>2.605</v>
      </c>
      <c r="E1083" s="11">
        <v>2.59</v>
      </c>
      <c r="F1083" s="11">
        <v>2.9222000000000001</v>
      </c>
      <c r="G1083" s="11">
        <v>2.4500000000000002</v>
      </c>
      <c r="H1083" s="11" t="s">
        <v>588</v>
      </c>
      <c r="I1083" s="11">
        <v>2.9</v>
      </c>
      <c r="J1083" s="11">
        <v>2.6500000000000004</v>
      </c>
      <c r="K1083" s="11">
        <v>2.8149999999999999</v>
      </c>
      <c r="L1083" s="11">
        <v>2.95</v>
      </c>
      <c r="M1083" s="11" t="s">
        <v>588</v>
      </c>
      <c r="N1083" s="96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4"/>
    </row>
    <row r="1084" spans="1:65">
      <c r="A1084" s="28"/>
      <c r="B1084" s="3" t="s">
        <v>238</v>
      </c>
      <c r="C1084" s="27"/>
      <c r="D1084" s="23">
        <v>0.11639014849490766</v>
      </c>
      <c r="E1084" s="23">
        <v>0.12628011192055014</v>
      </c>
      <c r="F1084" s="23">
        <v>4.1604795396684685E-2</v>
      </c>
      <c r="G1084" s="23">
        <v>0.20736441353327723</v>
      </c>
      <c r="H1084" s="23" t="s">
        <v>588</v>
      </c>
      <c r="I1084" s="23">
        <v>0.10327955589886453</v>
      </c>
      <c r="J1084" s="23">
        <v>0.16329931618554516</v>
      </c>
      <c r="K1084" s="23">
        <v>8.7044050150867039E-2</v>
      </c>
      <c r="L1084" s="23">
        <v>5.4772255750516662E-2</v>
      </c>
      <c r="M1084" s="23" t="s">
        <v>588</v>
      </c>
      <c r="N1084" s="153"/>
      <c r="O1084" s="154"/>
      <c r="P1084" s="154"/>
      <c r="Q1084" s="154"/>
      <c r="R1084" s="154"/>
      <c r="S1084" s="154"/>
      <c r="T1084" s="154"/>
      <c r="U1084" s="154"/>
      <c r="V1084" s="154"/>
      <c r="W1084" s="154"/>
      <c r="X1084" s="154"/>
      <c r="Y1084" s="154"/>
      <c r="Z1084" s="154"/>
      <c r="AA1084" s="154"/>
      <c r="AB1084" s="154"/>
      <c r="AC1084" s="154"/>
      <c r="AD1084" s="154"/>
      <c r="AE1084" s="154"/>
      <c r="AF1084" s="154"/>
      <c r="AG1084" s="154"/>
      <c r="AH1084" s="154"/>
      <c r="AI1084" s="154"/>
      <c r="AJ1084" s="154"/>
      <c r="AK1084" s="154"/>
      <c r="AL1084" s="154"/>
      <c r="AM1084" s="154"/>
      <c r="AN1084" s="154"/>
      <c r="AO1084" s="154"/>
      <c r="AP1084" s="154"/>
      <c r="AQ1084" s="154"/>
      <c r="AR1084" s="154"/>
      <c r="AS1084" s="154"/>
      <c r="AT1084" s="154"/>
      <c r="AU1084" s="154"/>
      <c r="AV1084" s="154"/>
      <c r="AW1084" s="154"/>
      <c r="AX1084" s="154"/>
      <c r="AY1084" s="154"/>
      <c r="AZ1084" s="154"/>
      <c r="BA1084" s="154"/>
      <c r="BB1084" s="154"/>
      <c r="BC1084" s="154"/>
      <c r="BD1084" s="154"/>
      <c r="BE1084" s="154"/>
      <c r="BF1084" s="154"/>
      <c r="BG1084" s="154"/>
      <c r="BH1084" s="154"/>
      <c r="BI1084" s="154"/>
      <c r="BJ1084" s="154"/>
      <c r="BK1084" s="154"/>
      <c r="BL1084" s="154"/>
      <c r="BM1084" s="55"/>
    </row>
    <row r="1085" spans="1:65">
      <c r="A1085" s="28"/>
      <c r="B1085" s="3" t="s">
        <v>87</v>
      </c>
      <c r="C1085" s="27"/>
      <c r="D1085" s="13">
        <v>4.4310970239178044E-2</v>
      </c>
      <c r="E1085" s="13">
        <v>4.7954472881221573E-2</v>
      </c>
      <c r="F1085" s="13">
        <v>1.4234811529102618E-2</v>
      </c>
      <c r="G1085" s="13">
        <v>8.4638536136031534E-2</v>
      </c>
      <c r="H1085" s="13" t="s">
        <v>588</v>
      </c>
      <c r="I1085" s="13">
        <v>3.520893951097654E-2</v>
      </c>
      <c r="J1085" s="13">
        <v>6.1237243569579436E-2</v>
      </c>
      <c r="K1085" s="13">
        <v>3.0884937960094751E-2</v>
      </c>
      <c r="L1085" s="13">
        <v>1.8566866356107346E-2</v>
      </c>
      <c r="M1085" s="13" t="s">
        <v>588</v>
      </c>
      <c r="N1085" s="96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4"/>
    </row>
    <row r="1086" spans="1:65">
      <c r="A1086" s="28"/>
      <c r="B1086" s="3" t="s">
        <v>239</v>
      </c>
      <c r="C1086" s="27"/>
      <c r="D1086" s="13">
        <v>-4.5965139287727608E-2</v>
      </c>
      <c r="E1086" s="13">
        <v>-4.3543731011808084E-2</v>
      </c>
      <c r="F1086" s="13">
        <v>6.1575655766546333E-2</v>
      </c>
      <c r="G1086" s="13">
        <v>-0.11013245859959375</v>
      </c>
      <c r="H1086" s="13" t="s">
        <v>588</v>
      </c>
      <c r="I1086" s="13">
        <v>6.5419641404568241E-2</v>
      </c>
      <c r="J1086" s="13">
        <v>-3.1436689632210801E-2</v>
      </c>
      <c r="K1086" s="13">
        <v>2.3650348644957297E-2</v>
      </c>
      <c r="L1086" s="13">
        <v>7.1473162094366716E-2</v>
      </c>
      <c r="M1086" s="13" t="s">
        <v>588</v>
      </c>
      <c r="N1086" s="96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4"/>
    </row>
    <row r="1087" spans="1:65">
      <c r="A1087" s="28"/>
      <c r="B1087" s="44" t="s">
        <v>240</v>
      </c>
      <c r="C1087" s="45"/>
      <c r="D1087" s="43">
        <v>0.12</v>
      </c>
      <c r="E1087" s="43">
        <v>0.1</v>
      </c>
      <c r="F1087" s="43">
        <v>0.8</v>
      </c>
      <c r="G1087" s="43">
        <v>0.67</v>
      </c>
      <c r="H1087" s="43" t="s">
        <v>241</v>
      </c>
      <c r="I1087" s="43">
        <v>0.83</v>
      </c>
      <c r="J1087" s="43">
        <v>0</v>
      </c>
      <c r="K1087" s="43">
        <v>0.47</v>
      </c>
      <c r="L1087" s="43">
        <v>0.88</v>
      </c>
      <c r="M1087" s="43">
        <v>5.19</v>
      </c>
      <c r="N1087" s="96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4"/>
    </row>
    <row r="1088" spans="1:65">
      <c r="B1088" s="29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BM1088" s="54"/>
    </row>
    <row r="1089" spans="1:65" ht="15">
      <c r="B1089" s="8" t="s">
        <v>583</v>
      </c>
      <c r="BM1089" s="26" t="s">
        <v>67</v>
      </c>
    </row>
    <row r="1090" spans="1:65" ht="15">
      <c r="A1090" s="24" t="s">
        <v>44</v>
      </c>
      <c r="B1090" s="18" t="s">
        <v>114</v>
      </c>
      <c r="C1090" s="15" t="s">
        <v>115</v>
      </c>
      <c r="D1090" s="16" t="s">
        <v>207</v>
      </c>
      <c r="E1090" s="17" t="s">
        <v>207</v>
      </c>
      <c r="F1090" s="17" t="s">
        <v>207</v>
      </c>
      <c r="G1090" s="17" t="s">
        <v>207</v>
      </c>
      <c r="H1090" s="17" t="s">
        <v>207</v>
      </c>
      <c r="I1090" s="17" t="s">
        <v>207</v>
      </c>
      <c r="J1090" s="17" t="s">
        <v>207</v>
      </c>
      <c r="K1090" s="17" t="s">
        <v>207</v>
      </c>
      <c r="L1090" s="17" t="s">
        <v>207</v>
      </c>
      <c r="M1090" s="17" t="s">
        <v>207</v>
      </c>
      <c r="N1090" s="17" t="s">
        <v>207</v>
      </c>
      <c r="O1090" s="17" t="s">
        <v>207</v>
      </c>
      <c r="P1090" s="17" t="s">
        <v>207</v>
      </c>
      <c r="Q1090" s="17" t="s">
        <v>207</v>
      </c>
      <c r="R1090" s="17" t="s">
        <v>207</v>
      </c>
      <c r="S1090" s="17" t="s">
        <v>207</v>
      </c>
      <c r="T1090" s="17" t="s">
        <v>207</v>
      </c>
      <c r="U1090" s="17" t="s">
        <v>207</v>
      </c>
      <c r="V1090" s="17" t="s">
        <v>207</v>
      </c>
      <c r="W1090" s="17" t="s">
        <v>207</v>
      </c>
      <c r="X1090" s="17" t="s">
        <v>207</v>
      </c>
      <c r="Y1090" s="96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9" t="s">
        <v>208</v>
      </c>
      <c r="C1091" s="9" t="s">
        <v>208</v>
      </c>
      <c r="D1091" s="94" t="s">
        <v>209</v>
      </c>
      <c r="E1091" s="95" t="s">
        <v>210</v>
      </c>
      <c r="F1091" s="95" t="s">
        <v>211</v>
      </c>
      <c r="G1091" s="95" t="s">
        <v>212</v>
      </c>
      <c r="H1091" s="95" t="s">
        <v>213</v>
      </c>
      <c r="I1091" s="95" t="s">
        <v>214</v>
      </c>
      <c r="J1091" s="95" t="s">
        <v>215</v>
      </c>
      <c r="K1091" s="95" t="s">
        <v>216</v>
      </c>
      <c r="L1091" s="95" t="s">
        <v>217</v>
      </c>
      <c r="M1091" s="95" t="s">
        <v>218</v>
      </c>
      <c r="N1091" s="95" t="s">
        <v>220</v>
      </c>
      <c r="O1091" s="95" t="s">
        <v>222</v>
      </c>
      <c r="P1091" s="95" t="s">
        <v>223</v>
      </c>
      <c r="Q1091" s="95" t="s">
        <v>224</v>
      </c>
      <c r="R1091" s="95" t="s">
        <v>225</v>
      </c>
      <c r="S1091" s="95" t="s">
        <v>226</v>
      </c>
      <c r="T1091" s="95" t="s">
        <v>227</v>
      </c>
      <c r="U1091" s="95" t="s">
        <v>228</v>
      </c>
      <c r="V1091" s="95" t="s">
        <v>229</v>
      </c>
      <c r="W1091" s="95" t="s">
        <v>230</v>
      </c>
      <c r="X1091" s="95" t="s">
        <v>231</v>
      </c>
      <c r="Y1091" s="96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 t="s">
        <v>3</v>
      </c>
    </row>
    <row r="1092" spans="1:65">
      <c r="A1092" s="28"/>
      <c r="B1092" s="19"/>
      <c r="C1092" s="9"/>
      <c r="D1092" s="10" t="s">
        <v>106</v>
      </c>
      <c r="E1092" s="11" t="s">
        <v>106</v>
      </c>
      <c r="F1092" s="11" t="s">
        <v>106</v>
      </c>
      <c r="G1092" s="11" t="s">
        <v>278</v>
      </c>
      <c r="H1092" s="11" t="s">
        <v>105</v>
      </c>
      <c r="I1092" s="11" t="s">
        <v>105</v>
      </c>
      <c r="J1092" s="11" t="s">
        <v>106</v>
      </c>
      <c r="K1092" s="11" t="s">
        <v>106</v>
      </c>
      <c r="L1092" s="11" t="s">
        <v>106</v>
      </c>
      <c r="M1092" s="11" t="s">
        <v>106</v>
      </c>
      <c r="N1092" s="11" t="s">
        <v>106</v>
      </c>
      <c r="O1092" s="11" t="s">
        <v>278</v>
      </c>
      <c r="P1092" s="11" t="s">
        <v>106</v>
      </c>
      <c r="Q1092" s="11" t="s">
        <v>106</v>
      </c>
      <c r="R1092" s="11" t="s">
        <v>278</v>
      </c>
      <c r="S1092" s="11" t="s">
        <v>106</v>
      </c>
      <c r="T1092" s="11" t="s">
        <v>105</v>
      </c>
      <c r="U1092" s="11" t="s">
        <v>106</v>
      </c>
      <c r="V1092" s="11" t="s">
        <v>278</v>
      </c>
      <c r="W1092" s="11" t="s">
        <v>106</v>
      </c>
      <c r="X1092" s="11" t="s">
        <v>105</v>
      </c>
      <c r="Y1092" s="96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0</v>
      </c>
    </row>
    <row r="1093" spans="1:65">
      <c r="A1093" s="28"/>
      <c r="B1093" s="19"/>
      <c r="C1093" s="9"/>
      <c r="D1093" s="25"/>
      <c r="E1093" s="25"/>
      <c r="F1093" s="25"/>
      <c r="G1093" s="25"/>
      <c r="H1093" s="25"/>
      <c r="I1093" s="25"/>
      <c r="J1093" s="25"/>
      <c r="K1093" s="25"/>
      <c r="L1093" s="25"/>
      <c r="M1093" s="25"/>
      <c r="N1093" s="25"/>
      <c r="O1093" s="25"/>
      <c r="P1093" s="25"/>
      <c r="Q1093" s="25"/>
      <c r="R1093" s="25"/>
      <c r="S1093" s="25"/>
      <c r="T1093" s="25"/>
      <c r="U1093" s="25"/>
      <c r="V1093" s="25"/>
      <c r="W1093" s="25"/>
      <c r="X1093" s="25"/>
      <c r="Y1093" s="96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0</v>
      </c>
    </row>
    <row r="1094" spans="1:65">
      <c r="A1094" s="28"/>
      <c r="B1094" s="18">
        <v>1</v>
      </c>
      <c r="C1094" s="14">
        <v>1</v>
      </c>
      <c r="D1094" s="160">
        <v>56</v>
      </c>
      <c r="E1094" s="176">
        <v>68.623392716649576</v>
      </c>
      <c r="F1094" s="159" t="s">
        <v>293</v>
      </c>
      <c r="G1094" s="159">
        <v>70</v>
      </c>
      <c r="H1094" s="159">
        <v>50</v>
      </c>
      <c r="I1094" s="159">
        <v>40</v>
      </c>
      <c r="J1094" s="159">
        <v>60</v>
      </c>
      <c r="K1094" s="159" t="s">
        <v>270</v>
      </c>
      <c r="L1094" s="159">
        <v>40</v>
      </c>
      <c r="M1094" s="160">
        <v>55</v>
      </c>
      <c r="N1094" s="160">
        <v>65</v>
      </c>
      <c r="O1094" s="160">
        <v>60</v>
      </c>
      <c r="P1094" s="160">
        <v>58</v>
      </c>
      <c r="Q1094" s="159" t="s">
        <v>96</v>
      </c>
      <c r="R1094" s="159">
        <v>60</v>
      </c>
      <c r="S1094" s="159" t="s">
        <v>96</v>
      </c>
      <c r="T1094" s="160">
        <v>60.241964570809202</v>
      </c>
      <c r="U1094" s="160">
        <v>59</v>
      </c>
      <c r="V1094" s="160">
        <v>67</v>
      </c>
      <c r="W1094" s="159" t="s">
        <v>96</v>
      </c>
      <c r="X1094" s="160">
        <v>76.383773079956001</v>
      </c>
      <c r="Y1094" s="161"/>
      <c r="Z1094" s="162"/>
      <c r="AA1094" s="162"/>
      <c r="AB1094" s="162"/>
      <c r="AC1094" s="162"/>
      <c r="AD1094" s="162"/>
      <c r="AE1094" s="162"/>
      <c r="AF1094" s="162"/>
      <c r="AG1094" s="162"/>
      <c r="AH1094" s="162"/>
      <c r="AI1094" s="162"/>
      <c r="AJ1094" s="162"/>
      <c r="AK1094" s="162"/>
      <c r="AL1094" s="162"/>
      <c r="AM1094" s="162"/>
      <c r="AN1094" s="162"/>
      <c r="AO1094" s="162"/>
      <c r="AP1094" s="162"/>
      <c r="AQ1094" s="162"/>
      <c r="AR1094" s="162"/>
      <c r="AS1094" s="162"/>
      <c r="AT1094" s="162"/>
      <c r="AU1094" s="162"/>
      <c r="AV1094" s="162"/>
      <c r="AW1094" s="162"/>
      <c r="AX1094" s="162"/>
      <c r="AY1094" s="162"/>
      <c r="AZ1094" s="162"/>
      <c r="BA1094" s="162"/>
      <c r="BB1094" s="162"/>
      <c r="BC1094" s="162"/>
      <c r="BD1094" s="162"/>
      <c r="BE1094" s="162"/>
      <c r="BF1094" s="162"/>
      <c r="BG1094" s="162"/>
      <c r="BH1094" s="162"/>
      <c r="BI1094" s="162"/>
      <c r="BJ1094" s="162"/>
      <c r="BK1094" s="162"/>
      <c r="BL1094" s="162"/>
      <c r="BM1094" s="163">
        <v>1</v>
      </c>
    </row>
    <row r="1095" spans="1:65">
      <c r="A1095" s="28"/>
      <c r="B1095" s="19">
        <v>1</v>
      </c>
      <c r="C1095" s="9">
        <v>2</v>
      </c>
      <c r="D1095" s="165">
        <v>54</v>
      </c>
      <c r="E1095" s="165">
        <v>65.836638595590784</v>
      </c>
      <c r="F1095" s="164" t="s">
        <v>293</v>
      </c>
      <c r="G1095" s="164">
        <v>70</v>
      </c>
      <c r="H1095" s="164">
        <v>50</v>
      </c>
      <c r="I1095" s="164">
        <v>30</v>
      </c>
      <c r="J1095" s="164">
        <v>40</v>
      </c>
      <c r="K1095" s="164">
        <v>20</v>
      </c>
      <c r="L1095" s="164">
        <v>40</v>
      </c>
      <c r="M1095" s="165">
        <v>58</v>
      </c>
      <c r="N1095" s="165">
        <v>80</v>
      </c>
      <c r="O1095" s="165">
        <v>61</v>
      </c>
      <c r="P1095" s="165">
        <v>65</v>
      </c>
      <c r="Q1095" s="164" t="s">
        <v>96</v>
      </c>
      <c r="R1095" s="164">
        <v>60</v>
      </c>
      <c r="S1095" s="164" t="s">
        <v>96</v>
      </c>
      <c r="T1095" s="165">
        <v>57.952183072160075</v>
      </c>
      <c r="U1095" s="165">
        <v>55</v>
      </c>
      <c r="V1095" s="165">
        <v>73</v>
      </c>
      <c r="W1095" s="164">
        <v>100</v>
      </c>
      <c r="X1095" s="165">
        <v>71.000965641863999</v>
      </c>
      <c r="Y1095" s="161"/>
      <c r="Z1095" s="162"/>
      <c r="AA1095" s="162"/>
      <c r="AB1095" s="162"/>
      <c r="AC1095" s="162"/>
      <c r="AD1095" s="162"/>
      <c r="AE1095" s="162"/>
      <c r="AF1095" s="162"/>
      <c r="AG1095" s="162"/>
      <c r="AH1095" s="162"/>
      <c r="AI1095" s="162"/>
      <c r="AJ1095" s="162"/>
      <c r="AK1095" s="162"/>
      <c r="AL1095" s="162"/>
      <c r="AM1095" s="162"/>
      <c r="AN1095" s="162"/>
      <c r="AO1095" s="162"/>
      <c r="AP1095" s="162"/>
      <c r="AQ1095" s="162"/>
      <c r="AR1095" s="162"/>
      <c r="AS1095" s="162"/>
      <c r="AT1095" s="162"/>
      <c r="AU1095" s="162"/>
      <c r="AV1095" s="162"/>
      <c r="AW1095" s="162"/>
      <c r="AX1095" s="162"/>
      <c r="AY1095" s="162"/>
      <c r="AZ1095" s="162"/>
      <c r="BA1095" s="162"/>
      <c r="BB1095" s="162"/>
      <c r="BC1095" s="162"/>
      <c r="BD1095" s="162"/>
      <c r="BE1095" s="162"/>
      <c r="BF1095" s="162"/>
      <c r="BG1095" s="162"/>
      <c r="BH1095" s="162"/>
      <c r="BI1095" s="162"/>
      <c r="BJ1095" s="162"/>
      <c r="BK1095" s="162"/>
      <c r="BL1095" s="162"/>
      <c r="BM1095" s="163" t="e">
        <v>#N/A</v>
      </c>
    </row>
    <row r="1096" spans="1:65">
      <c r="A1096" s="28"/>
      <c r="B1096" s="19">
        <v>1</v>
      </c>
      <c r="C1096" s="9">
        <v>3</v>
      </c>
      <c r="D1096" s="165">
        <v>55</v>
      </c>
      <c r="E1096" s="165">
        <v>54.129475124711718</v>
      </c>
      <c r="F1096" s="164" t="s">
        <v>293</v>
      </c>
      <c r="G1096" s="164">
        <v>70</v>
      </c>
      <c r="H1096" s="164">
        <v>50</v>
      </c>
      <c r="I1096" s="164">
        <v>30</v>
      </c>
      <c r="J1096" s="164">
        <v>50</v>
      </c>
      <c r="K1096" s="164" t="s">
        <v>270</v>
      </c>
      <c r="L1096" s="164">
        <v>30</v>
      </c>
      <c r="M1096" s="165">
        <v>62</v>
      </c>
      <c r="N1096" s="165">
        <v>50</v>
      </c>
      <c r="O1096" s="165">
        <v>60</v>
      </c>
      <c r="P1096" s="166">
        <v>84</v>
      </c>
      <c r="Q1096" s="164" t="s">
        <v>96</v>
      </c>
      <c r="R1096" s="164">
        <v>60</v>
      </c>
      <c r="S1096" s="164" t="s">
        <v>96</v>
      </c>
      <c r="T1096" s="165">
        <v>55.348451492411698</v>
      </c>
      <c r="U1096" s="165">
        <v>57</v>
      </c>
      <c r="V1096" s="165">
        <v>72</v>
      </c>
      <c r="W1096" s="164" t="s">
        <v>96</v>
      </c>
      <c r="X1096" s="165">
        <v>71.488557792538984</v>
      </c>
      <c r="Y1096" s="161"/>
      <c r="Z1096" s="162"/>
      <c r="AA1096" s="162"/>
      <c r="AB1096" s="162"/>
      <c r="AC1096" s="162"/>
      <c r="AD1096" s="162"/>
      <c r="AE1096" s="162"/>
      <c r="AF1096" s="162"/>
      <c r="AG1096" s="162"/>
      <c r="AH1096" s="162"/>
      <c r="AI1096" s="162"/>
      <c r="AJ1096" s="162"/>
      <c r="AK1096" s="162"/>
      <c r="AL1096" s="162"/>
      <c r="AM1096" s="162"/>
      <c r="AN1096" s="162"/>
      <c r="AO1096" s="162"/>
      <c r="AP1096" s="162"/>
      <c r="AQ1096" s="162"/>
      <c r="AR1096" s="162"/>
      <c r="AS1096" s="162"/>
      <c r="AT1096" s="162"/>
      <c r="AU1096" s="162"/>
      <c r="AV1096" s="162"/>
      <c r="AW1096" s="162"/>
      <c r="AX1096" s="162"/>
      <c r="AY1096" s="162"/>
      <c r="AZ1096" s="162"/>
      <c r="BA1096" s="162"/>
      <c r="BB1096" s="162"/>
      <c r="BC1096" s="162"/>
      <c r="BD1096" s="162"/>
      <c r="BE1096" s="162"/>
      <c r="BF1096" s="162"/>
      <c r="BG1096" s="162"/>
      <c r="BH1096" s="162"/>
      <c r="BI1096" s="162"/>
      <c r="BJ1096" s="162"/>
      <c r="BK1096" s="162"/>
      <c r="BL1096" s="162"/>
      <c r="BM1096" s="163">
        <v>16</v>
      </c>
    </row>
    <row r="1097" spans="1:65">
      <c r="A1097" s="28"/>
      <c r="B1097" s="19">
        <v>1</v>
      </c>
      <c r="C1097" s="9">
        <v>4</v>
      </c>
      <c r="D1097" s="165">
        <v>55</v>
      </c>
      <c r="E1097" s="165">
        <v>53.551746009161484</v>
      </c>
      <c r="F1097" s="164" t="s">
        <v>293</v>
      </c>
      <c r="G1097" s="164">
        <v>70</v>
      </c>
      <c r="H1097" s="164">
        <v>50</v>
      </c>
      <c r="I1097" s="164">
        <v>30</v>
      </c>
      <c r="J1097" s="164">
        <v>40</v>
      </c>
      <c r="K1097" s="164" t="s">
        <v>270</v>
      </c>
      <c r="L1097" s="164">
        <v>30</v>
      </c>
      <c r="M1097" s="165">
        <v>62</v>
      </c>
      <c r="N1097" s="165">
        <v>45</v>
      </c>
      <c r="O1097" s="165">
        <v>61</v>
      </c>
      <c r="P1097" s="165">
        <v>56</v>
      </c>
      <c r="Q1097" s="164" t="s">
        <v>96</v>
      </c>
      <c r="R1097" s="164">
        <v>60</v>
      </c>
      <c r="S1097" s="164" t="s">
        <v>96</v>
      </c>
      <c r="T1097" s="165">
        <v>57.443895345347464</v>
      </c>
      <c r="U1097" s="165">
        <v>54</v>
      </c>
      <c r="V1097" s="165">
        <v>72</v>
      </c>
      <c r="W1097" s="164" t="s">
        <v>96</v>
      </c>
      <c r="X1097" s="165">
        <v>68.696640987743976</v>
      </c>
      <c r="Y1097" s="161"/>
      <c r="Z1097" s="162"/>
      <c r="AA1097" s="162"/>
      <c r="AB1097" s="162"/>
      <c r="AC1097" s="162"/>
      <c r="AD1097" s="162"/>
      <c r="AE1097" s="162"/>
      <c r="AF1097" s="162"/>
      <c r="AG1097" s="162"/>
      <c r="AH1097" s="162"/>
      <c r="AI1097" s="162"/>
      <c r="AJ1097" s="162"/>
      <c r="AK1097" s="162"/>
      <c r="AL1097" s="162"/>
      <c r="AM1097" s="162"/>
      <c r="AN1097" s="162"/>
      <c r="AO1097" s="162"/>
      <c r="AP1097" s="162"/>
      <c r="AQ1097" s="162"/>
      <c r="AR1097" s="162"/>
      <c r="AS1097" s="162"/>
      <c r="AT1097" s="162"/>
      <c r="AU1097" s="162"/>
      <c r="AV1097" s="162"/>
      <c r="AW1097" s="162"/>
      <c r="AX1097" s="162"/>
      <c r="AY1097" s="162"/>
      <c r="AZ1097" s="162"/>
      <c r="BA1097" s="162"/>
      <c r="BB1097" s="162"/>
      <c r="BC1097" s="162"/>
      <c r="BD1097" s="162"/>
      <c r="BE1097" s="162"/>
      <c r="BF1097" s="162"/>
      <c r="BG1097" s="162"/>
      <c r="BH1097" s="162"/>
      <c r="BI1097" s="162"/>
      <c r="BJ1097" s="162"/>
      <c r="BK1097" s="162"/>
      <c r="BL1097" s="162"/>
      <c r="BM1097" s="163">
        <v>61.055827747815911</v>
      </c>
    </row>
    <row r="1098" spans="1:65">
      <c r="A1098" s="28"/>
      <c r="B1098" s="19">
        <v>1</v>
      </c>
      <c r="C1098" s="9">
        <v>5</v>
      </c>
      <c r="D1098" s="165">
        <v>53</v>
      </c>
      <c r="E1098" s="165">
        <v>53.551746009161484</v>
      </c>
      <c r="F1098" s="164" t="s">
        <v>293</v>
      </c>
      <c r="G1098" s="164">
        <v>70</v>
      </c>
      <c r="H1098" s="164">
        <v>50</v>
      </c>
      <c r="I1098" s="164">
        <v>30</v>
      </c>
      <c r="J1098" s="164">
        <v>70.000000000000014</v>
      </c>
      <c r="K1098" s="164" t="s">
        <v>270</v>
      </c>
      <c r="L1098" s="164">
        <v>50</v>
      </c>
      <c r="M1098" s="165">
        <v>74</v>
      </c>
      <c r="N1098" s="165">
        <v>69</v>
      </c>
      <c r="O1098" s="165">
        <v>53</v>
      </c>
      <c r="P1098" s="165">
        <v>61</v>
      </c>
      <c r="Q1098" s="164" t="s">
        <v>96</v>
      </c>
      <c r="R1098" s="164">
        <v>60</v>
      </c>
      <c r="S1098" s="164" t="s">
        <v>96</v>
      </c>
      <c r="T1098" s="165">
        <v>67.423700500989668</v>
      </c>
      <c r="U1098" s="166">
        <v>71</v>
      </c>
      <c r="V1098" s="165">
        <v>70</v>
      </c>
      <c r="W1098" s="164" t="s">
        <v>96</v>
      </c>
      <c r="X1098" s="165">
        <v>67.089581414211011</v>
      </c>
      <c r="Y1098" s="161"/>
      <c r="Z1098" s="162"/>
      <c r="AA1098" s="162"/>
      <c r="AB1098" s="162"/>
      <c r="AC1098" s="162"/>
      <c r="AD1098" s="162"/>
      <c r="AE1098" s="162"/>
      <c r="AF1098" s="162"/>
      <c r="AG1098" s="162"/>
      <c r="AH1098" s="162"/>
      <c r="AI1098" s="162"/>
      <c r="AJ1098" s="162"/>
      <c r="AK1098" s="162"/>
      <c r="AL1098" s="162"/>
      <c r="AM1098" s="162"/>
      <c r="AN1098" s="162"/>
      <c r="AO1098" s="162"/>
      <c r="AP1098" s="162"/>
      <c r="AQ1098" s="162"/>
      <c r="AR1098" s="162"/>
      <c r="AS1098" s="162"/>
      <c r="AT1098" s="162"/>
      <c r="AU1098" s="162"/>
      <c r="AV1098" s="162"/>
      <c r="AW1098" s="162"/>
      <c r="AX1098" s="162"/>
      <c r="AY1098" s="162"/>
      <c r="AZ1098" s="162"/>
      <c r="BA1098" s="162"/>
      <c r="BB1098" s="162"/>
      <c r="BC1098" s="162"/>
      <c r="BD1098" s="162"/>
      <c r="BE1098" s="162"/>
      <c r="BF1098" s="162"/>
      <c r="BG1098" s="162"/>
      <c r="BH1098" s="162"/>
      <c r="BI1098" s="162"/>
      <c r="BJ1098" s="162"/>
      <c r="BK1098" s="162"/>
      <c r="BL1098" s="162"/>
      <c r="BM1098" s="163">
        <v>172</v>
      </c>
    </row>
    <row r="1099" spans="1:65">
      <c r="A1099" s="28"/>
      <c r="B1099" s="19">
        <v>1</v>
      </c>
      <c r="C1099" s="9">
        <v>6</v>
      </c>
      <c r="D1099" s="165">
        <v>55</v>
      </c>
      <c r="E1099" s="165">
        <v>54.146765409263281</v>
      </c>
      <c r="F1099" s="164" t="s">
        <v>293</v>
      </c>
      <c r="G1099" s="164">
        <v>80</v>
      </c>
      <c r="H1099" s="164">
        <v>60</v>
      </c>
      <c r="I1099" s="164">
        <v>30</v>
      </c>
      <c r="J1099" s="164">
        <v>40</v>
      </c>
      <c r="K1099" s="164" t="s">
        <v>270</v>
      </c>
      <c r="L1099" s="164">
        <v>30</v>
      </c>
      <c r="M1099" s="165">
        <v>72</v>
      </c>
      <c r="N1099" s="165">
        <v>50</v>
      </c>
      <c r="O1099" s="165">
        <v>54</v>
      </c>
      <c r="P1099" s="165">
        <v>63</v>
      </c>
      <c r="Q1099" s="164" t="s">
        <v>96</v>
      </c>
      <c r="R1099" s="164">
        <v>80</v>
      </c>
      <c r="S1099" s="164" t="s">
        <v>96</v>
      </c>
      <c r="T1099" s="165">
        <v>59.706625502126798</v>
      </c>
      <c r="U1099" s="165">
        <v>58</v>
      </c>
      <c r="V1099" s="165">
        <v>69</v>
      </c>
      <c r="W1099" s="164" t="s">
        <v>96</v>
      </c>
      <c r="X1099" s="165">
        <v>67.913680091328999</v>
      </c>
      <c r="Y1099" s="161"/>
      <c r="Z1099" s="162"/>
      <c r="AA1099" s="162"/>
      <c r="AB1099" s="162"/>
      <c r="AC1099" s="162"/>
      <c r="AD1099" s="162"/>
      <c r="AE1099" s="162"/>
      <c r="AF1099" s="162"/>
      <c r="AG1099" s="162"/>
      <c r="AH1099" s="162"/>
      <c r="AI1099" s="162"/>
      <c r="AJ1099" s="162"/>
      <c r="AK1099" s="162"/>
      <c r="AL1099" s="162"/>
      <c r="AM1099" s="162"/>
      <c r="AN1099" s="162"/>
      <c r="AO1099" s="162"/>
      <c r="AP1099" s="162"/>
      <c r="AQ1099" s="162"/>
      <c r="AR1099" s="162"/>
      <c r="AS1099" s="162"/>
      <c r="AT1099" s="162"/>
      <c r="AU1099" s="162"/>
      <c r="AV1099" s="162"/>
      <c r="AW1099" s="162"/>
      <c r="AX1099" s="162"/>
      <c r="AY1099" s="162"/>
      <c r="AZ1099" s="162"/>
      <c r="BA1099" s="162"/>
      <c r="BB1099" s="162"/>
      <c r="BC1099" s="162"/>
      <c r="BD1099" s="162"/>
      <c r="BE1099" s="162"/>
      <c r="BF1099" s="162"/>
      <c r="BG1099" s="162"/>
      <c r="BH1099" s="162"/>
      <c r="BI1099" s="162"/>
      <c r="BJ1099" s="162"/>
      <c r="BK1099" s="162"/>
      <c r="BL1099" s="162"/>
      <c r="BM1099" s="167"/>
    </row>
    <row r="1100" spans="1:65">
      <c r="A1100" s="28"/>
      <c r="B1100" s="20" t="s">
        <v>236</v>
      </c>
      <c r="C1100" s="12"/>
      <c r="D1100" s="168">
        <v>54.666666666666664</v>
      </c>
      <c r="E1100" s="168">
        <v>58.30662731075639</v>
      </c>
      <c r="F1100" s="168" t="s">
        <v>588</v>
      </c>
      <c r="G1100" s="168">
        <v>71.666666666666671</v>
      </c>
      <c r="H1100" s="168">
        <v>51.666666666666664</v>
      </c>
      <c r="I1100" s="168">
        <v>31.666666666666668</v>
      </c>
      <c r="J1100" s="168">
        <v>50</v>
      </c>
      <c r="K1100" s="168">
        <v>20</v>
      </c>
      <c r="L1100" s="168">
        <v>36.666666666666664</v>
      </c>
      <c r="M1100" s="168">
        <v>63.833333333333336</v>
      </c>
      <c r="N1100" s="168">
        <v>59.833333333333336</v>
      </c>
      <c r="O1100" s="168">
        <v>58.166666666666664</v>
      </c>
      <c r="P1100" s="168">
        <v>64.5</v>
      </c>
      <c r="Q1100" s="168" t="s">
        <v>588</v>
      </c>
      <c r="R1100" s="168">
        <v>63.333333333333336</v>
      </c>
      <c r="S1100" s="168" t="s">
        <v>588</v>
      </c>
      <c r="T1100" s="168">
        <v>59.686136747307479</v>
      </c>
      <c r="U1100" s="168">
        <v>59</v>
      </c>
      <c r="V1100" s="168">
        <v>70.5</v>
      </c>
      <c r="W1100" s="168">
        <v>100</v>
      </c>
      <c r="X1100" s="168">
        <v>70.428866501273831</v>
      </c>
      <c r="Y1100" s="161"/>
      <c r="Z1100" s="162"/>
      <c r="AA1100" s="162"/>
      <c r="AB1100" s="162"/>
      <c r="AC1100" s="162"/>
      <c r="AD1100" s="162"/>
      <c r="AE1100" s="162"/>
      <c r="AF1100" s="162"/>
      <c r="AG1100" s="162"/>
      <c r="AH1100" s="162"/>
      <c r="AI1100" s="162"/>
      <c r="AJ1100" s="162"/>
      <c r="AK1100" s="162"/>
      <c r="AL1100" s="162"/>
      <c r="AM1100" s="162"/>
      <c r="AN1100" s="162"/>
      <c r="AO1100" s="162"/>
      <c r="AP1100" s="162"/>
      <c r="AQ1100" s="162"/>
      <c r="AR1100" s="162"/>
      <c r="AS1100" s="162"/>
      <c r="AT1100" s="162"/>
      <c r="AU1100" s="162"/>
      <c r="AV1100" s="162"/>
      <c r="AW1100" s="162"/>
      <c r="AX1100" s="162"/>
      <c r="AY1100" s="162"/>
      <c r="AZ1100" s="162"/>
      <c r="BA1100" s="162"/>
      <c r="BB1100" s="162"/>
      <c r="BC1100" s="162"/>
      <c r="BD1100" s="162"/>
      <c r="BE1100" s="162"/>
      <c r="BF1100" s="162"/>
      <c r="BG1100" s="162"/>
      <c r="BH1100" s="162"/>
      <c r="BI1100" s="162"/>
      <c r="BJ1100" s="162"/>
      <c r="BK1100" s="162"/>
      <c r="BL1100" s="162"/>
      <c r="BM1100" s="167"/>
    </row>
    <row r="1101" spans="1:65">
      <c r="A1101" s="28"/>
      <c r="B1101" s="3" t="s">
        <v>237</v>
      </c>
      <c r="C1101" s="27"/>
      <c r="D1101" s="165">
        <v>55</v>
      </c>
      <c r="E1101" s="165">
        <v>54.138120266987499</v>
      </c>
      <c r="F1101" s="165" t="s">
        <v>588</v>
      </c>
      <c r="G1101" s="165">
        <v>70</v>
      </c>
      <c r="H1101" s="165">
        <v>50</v>
      </c>
      <c r="I1101" s="165">
        <v>30</v>
      </c>
      <c r="J1101" s="165">
        <v>45</v>
      </c>
      <c r="K1101" s="165">
        <v>20</v>
      </c>
      <c r="L1101" s="165">
        <v>35</v>
      </c>
      <c r="M1101" s="165">
        <v>62</v>
      </c>
      <c r="N1101" s="165">
        <v>57.5</v>
      </c>
      <c r="O1101" s="165">
        <v>60</v>
      </c>
      <c r="P1101" s="165">
        <v>62</v>
      </c>
      <c r="Q1101" s="165" t="s">
        <v>588</v>
      </c>
      <c r="R1101" s="165">
        <v>60</v>
      </c>
      <c r="S1101" s="165" t="s">
        <v>588</v>
      </c>
      <c r="T1101" s="165">
        <v>58.829404287143433</v>
      </c>
      <c r="U1101" s="165">
        <v>57.5</v>
      </c>
      <c r="V1101" s="165">
        <v>71</v>
      </c>
      <c r="W1101" s="165">
        <v>100</v>
      </c>
      <c r="X1101" s="165">
        <v>69.848803314803988</v>
      </c>
      <c r="Y1101" s="161"/>
      <c r="Z1101" s="162"/>
      <c r="AA1101" s="162"/>
      <c r="AB1101" s="162"/>
      <c r="AC1101" s="162"/>
      <c r="AD1101" s="162"/>
      <c r="AE1101" s="162"/>
      <c r="AF1101" s="162"/>
      <c r="AG1101" s="162"/>
      <c r="AH1101" s="162"/>
      <c r="AI1101" s="162"/>
      <c r="AJ1101" s="162"/>
      <c r="AK1101" s="162"/>
      <c r="AL1101" s="162"/>
      <c r="AM1101" s="162"/>
      <c r="AN1101" s="162"/>
      <c r="AO1101" s="162"/>
      <c r="AP1101" s="162"/>
      <c r="AQ1101" s="162"/>
      <c r="AR1101" s="162"/>
      <c r="AS1101" s="162"/>
      <c r="AT1101" s="162"/>
      <c r="AU1101" s="162"/>
      <c r="AV1101" s="162"/>
      <c r="AW1101" s="162"/>
      <c r="AX1101" s="162"/>
      <c r="AY1101" s="162"/>
      <c r="AZ1101" s="162"/>
      <c r="BA1101" s="162"/>
      <c r="BB1101" s="162"/>
      <c r="BC1101" s="162"/>
      <c r="BD1101" s="162"/>
      <c r="BE1101" s="162"/>
      <c r="BF1101" s="162"/>
      <c r="BG1101" s="162"/>
      <c r="BH1101" s="162"/>
      <c r="BI1101" s="162"/>
      <c r="BJ1101" s="162"/>
      <c r="BK1101" s="162"/>
      <c r="BL1101" s="162"/>
      <c r="BM1101" s="167"/>
    </row>
    <row r="1102" spans="1:65">
      <c r="A1102" s="28"/>
      <c r="B1102" s="3" t="s">
        <v>238</v>
      </c>
      <c r="C1102" s="27"/>
      <c r="D1102" s="165">
        <v>1.0327955589886444</v>
      </c>
      <c r="E1102" s="165">
        <v>6.9729127658297667</v>
      </c>
      <c r="F1102" s="165" t="s">
        <v>588</v>
      </c>
      <c r="G1102" s="165">
        <v>4.0824829046386304</v>
      </c>
      <c r="H1102" s="165">
        <v>4.0824829046386295</v>
      </c>
      <c r="I1102" s="165">
        <v>4.0824829046386233</v>
      </c>
      <c r="J1102" s="165">
        <v>12.649110640673532</v>
      </c>
      <c r="K1102" s="165" t="s">
        <v>588</v>
      </c>
      <c r="L1102" s="165">
        <v>8.1649658092772555</v>
      </c>
      <c r="M1102" s="165">
        <v>7.6004385838362261</v>
      </c>
      <c r="N1102" s="165">
        <v>13.644290625263976</v>
      </c>
      <c r="O1102" s="165">
        <v>3.6560452221856705</v>
      </c>
      <c r="P1102" s="165">
        <v>10.094552986635911</v>
      </c>
      <c r="Q1102" s="165" t="s">
        <v>588</v>
      </c>
      <c r="R1102" s="165">
        <v>8.1649658092772466</v>
      </c>
      <c r="S1102" s="165" t="s">
        <v>588</v>
      </c>
      <c r="T1102" s="165">
        <v>4.1720261845657243</v>
      </c>
      <c r="U1102" s="165">
        <v>6.164414002968976</v>
      </c>
      <c r="V1102" s="165">
        <v>2.2583179581272428</v>
      </c>
      <c r="W1102" s="165" t="s">
        <v>588</v>
      </c>
      <c r="X1102" s="165">
        <v>3.387882767140991</v>
      </c>
      <c r="Y1102" s="161"/>
      <c r="Z1102" s="162"/>
      <c r="AA1102" s="162"/>
      <c r="AB1102" s="162"/>
      <c r="AC1102" s="162"/>
      <c r="AD1102" s="162"/>
      <c r="AE1102" s="162"/>
      <c r="AF1102" s="162"/>
      <c r="AG1102" s="162"/>
      <c r="AH1102" s="162"/>
      <c r="AI1102" s="162"/>
      <c r="AJ1102" s="162"/>
      <c r="AK1102" s="162"/>
      <c r="AL1102" s="162"/>
      <c r="AM1102" s="162"/>
      <c r="AN1102" s="162"/>
      <c r="AO1102" s="162"/>
      <c r="AP1102" s="162"/>
      <c r="AQ1102" s="162"/>
      <c r="AR1102" s="162"/>
      <c r="AS1102" s="162"/>
      <c r="AT1102" s="162"/>
      <c r="AU1102" s="162"/>
      <c r="AV1102" s="162"/>
      <c r="AW1102" s="162"/>
      <c r="AX1102" s="162"/>
      <c r="AY1102" s="162"/>
      <c r="AZ1102" s="162"/>
      <c r="BA1102" s="162"/>
      <c r="BB1102" s="162"/>
      <c r="BC1102" s="162"/>
      <c r="BD1102" s="162"/>
      <c r="BE1102" s="162"/>
      <c r="BF1102" s="162"/>
      <c r="BG1102" s="162"/>
      <c r="BH1102" s="162"/>
      <c r="BI1102" s="162"/>
      <c r="BJ1102" s="162"/>
      <c r="BK1102" s="162"/>
      <c r="BL1102" s="162"/>
      <c r="BM1102" s="167"/>
    </row>
    <row r="1103" spans="1:65">
      <c r="A1103" s="28"/>
      <c r="B1103" s="3" t="s">
        <v>87</v>
      </c>
      <c r="C1103" s="27"/>
      <c r="D1103" s="13">
        <v>1.8892601688816665E-2</v>
      </c>
      <c r="E1103" s="13">
        <v>0.11959039799483319</v>
      </c>
      <c r="F1103" s="13" t="s">
        <v>588</v>
      </c>
      <c r="G1103" s="13">
        <v>5.6964877739143674E-2</v>
      </c>
      <c r="H1103" s="13">
        <v>7.901579815429606E-2</v>
      </c>
      <c r="I1103" s="13">
        <v>0.1289205127780618</v>
      </c>
      <c r="J1103" s="13">
        <v>0.25298221281347066</v>
      </c>
      <c r="K1103" s="13" t="s">
        <v>588</v>
      </c>
      <c r="L1103" s="13">
        <v>0.22268088570756153</v>
      </c>
      <c r="M1103" s="13">
        <v>0.11906692298437951</v>
      </c>
      <c r="N1103" s="13">
        <v>0.22803828343059568</v>
      </c>
      <c r="O1103" s="13">
        <v>6.2854645653621852E-2</v>
      </c>
      <c r="P1103" s="13">
        <v>0.15650469746722342</v>
      </c>
      <c r="Q1103" s="13" t="s">
        <v>588</v>
      </c>
      <c r="R1103" s="13">
        <v>0.1289205127780618</v>
      </c>
      <c r="S1103" s="13" t="s">
        <v>588</v>
      </c>
      <c r="T1103" s="13">
        <v>6.9899417384455362E-2</v>
      </c>
      <c r="U1103" s="13">
        <v>0.10448159327066062</v>
      </c>
      <c r="V1103" s="13">
        <v>3.2032878838684296E-2</v>
      </c>
      <c r="W1103" s="13" t="s">
        <v>588</v>
      </c>
      <c r="X1103" s="13">
        <v>4.8103610571096085E-2</v>
      </c>
      <c r="Y1103" s="96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4"/>
    </row>
    <row r="1104" spans="1:65">
      <c r="A1104" s="28"/>
      <c r="B1104" s="3" t="s">
        <v>239</v>
      </c>
      <c r="C1104" s="27"/>
      <c r="D1104" s="13">
        <v>-0.10464457393877191</v>
      </c>
      <c r="E1104" s="13">
        <v>-4.5027649914350154E-2</v>
      </c>
      <c r="F1104" s="13" t="s">
        <v>588</v>
      </c>
      <c r="G1104" s="13">
        <v>0.17378912562904913</v>
      </c>
      <c r="H1104" s="13">
        <v>-0.15377993268603452</v>
      </c>
      <c r="I1104" s="13">
        <v>-0.48134899100111783</v>
      </c>
      <c r="J1104" s="13">
        <v>-0.18107735421229143</v>
      </c>
      <c r="K1104" s="13">
        <v>-0.67243094168491657</v>
      </c>
      <c r="L1104" s="13">
        <v>-0.39945672642234709</v>
      </c>
      <c r="M1104" s="13">
        <v>4.5491244455641455E-2</v>
      </c>
      <c r="N1104" s="13">
        <v>-2.0022567207375275E-2</v>
      </c>
      <c r="O1104" s="13">
        <v>-4.7319988733632412E-2</v>
      </c>
      <c r="P1104" s="13">
        <v>5.6410213066144133E-2</v>
      </c>
      <c r="Q1104" s="13" t="s">
        <v>588</v>
      </c>
      <c r="R1104" s="13">
        <v>3.7302017997764336E-2</v>
      </c>
      <c r="S1104" s="13" t="s">
        <v>588</v>
      </c>
      <c r="T1104" s="13">
        <v>-2.2433419560959567E-2</v>
      </c>
      <c r="U1104" s="13">
        <v>-3.3671277970503843E-2</v>
      </c>
      <c r="V1104" s="13">
        <v>0.15468093056066912</v>
      </c>
      <c r="W1104" s="13">
        <v>0.63784529157541714</v>
      </c>
      <c r="X1104" s="13">
        <v>0.15351587390104982</v>
      </c>
      <c r="Y1104" s="96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4"/>
    </row>
    <row r="1105" spans="1:65">
      <c r="A1105" s="28"/>
      <c r="B1105" s="44" t="s">
        <v>240</v>
      </c>
      <c r="C1105" s="45"/>
      <c r="D1105" s="43">
        <v>0.7</v>
      </c>
      <c r="E1105" s="43">
        <v>0.19</v>
      </c>
      <c r="F1105" s="43">
        <v>13999.28</v>
      </c>
      <c r="G1105" s="43" t="s">
        <v>241</v>
      </c>
      <c r="H1105" s="43" t="s">
        <v>241</v>
      </c>
      <c r="I1105" s="43" t="s">
        <v>241</v>
      </c>
      <c r="J1105" s="43" t="s">
        <v>241</v>
      </c>
      <c r="K1105" s="43" t="s">
        <v>241</v>
      </c>
      <c r="L1105" s="43" t="s">
        <v>241</v>
      </c>
      <c r="M1105" s="43">
        <v>0.57999999999999996</v>
      </c>
      <c r="N1105" s="43">
        <v>0.02</v>
      </c>
      <c r="O1105" s="43">
        <v>0.21</v>
      </c>
      <c r="P1105" s="43">
        <v>0.67</v>
      </c>
      <c r="Q1105" s="43">
        <v>1.36</v>
      </c>
      <c r="R1105" s="43" t="s">
        <v>241</v>
      </c>
      <c r="S1105" s="43">
        <v>1.36</v>
      </c>
      <c r="T1105" s="43">
        <v>0</v>
      </c>
      <c r="U1105" s="43">
        <v>0.1</v>
      </c>
      <c r="V1105" s="43">
        <v>1.51</v>
      </c>
      <c r="W1105" s="43" t="s">
        <v>241</v>
      </c>
      <c r="X1105" s="43">
        <v>1.5</v>
      </c>
      <c r="Y1105" s="96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4"/>
    </row>
    <row r="1106" spans="1:65">
      <c r="B1106" s="97" t="s">
        <v>294</v>
      </c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  <c r="V1106" s="20"/>
      <c r="W1106" s="20"/>
      <c r="X1106" s="20"/>
      <c r="BM1106" s="54"/>
    </row>
    <row r="1107" spans="1:65">
      <c r="BM1107" s="54"/>
    </row>
    <row r="1108" spans="1:65" ht="15">
      <c r="B1108" s="8" t="s">
        <v>584</v>
      </c>
      <c r="BM1108" s="26" t="s">
        <v>262</v>
      </c>
    </row>
    <row r="1109" spans="1:65" ht="15">
      <c r="A1109" s="24" t="s">
        <v>45</v>
      </c>
      <c r="B1109" s="18" t="s">
        <v>114</v>
      </c>
      <c r="C1109" s="15" t="s">
        <v>115</v>
      </c>
      <c r="D1109" s="16" t="s">
        <v>207</v>
      </c>
      <c r="E1109" s="17" t="s">
        <v>207</v>
      </c>
      <c r="F1109" s="17" t="s">
        <v>207</v>
      </c>
      <c r="G1109" s="17" t="s">
        <v>207</v>
      </c>
      <c r="H1109" s="96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1</v>
      </c>
    </row>
    <row r="1110" spans="1:65">
      <c r="A1110" s="28"/>
      <c r="B1110" s="19" t="s">
        <v>208</v>
      </c>
      <c r="C1110" s="9" t="s">
        <v>208</v>
      </c>
      <c r="D1110" s="94" t="s">
        <v>221</v>
      </c>
      <c r="E1110" s="95" t="s">
        <v>222</v>
      </c>
      <c r="F1110" s="95" t="s">
        <v>228</v>
      </c>
      <c r="G1110" s="95" t="s">
        <v>231</v>
      </c>
      <c r="H1110" s="96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 t="s">
        <v>3</v>
      </c>
    </row>
    <row r="1111" spans="1:65">
      <c r="A1111" s="28"/>
      <c r="B1111" s="19"/>
      <c r="C1111" s="9"/>
      <c r="D1111" s="10" t="s">
        <v>102</v>
      </c>
      <c r="E1111" s="11" t="s">
        <v>278</v>
      </c>
      <c r="F1111" s="11" t="s">
        <v>105</v>
      </c>
      <c r="G1111" s="11" t="s">
        <v>105</v>
      </c>
      <c r="H1111" s="96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>
        <v>0</v>
      </c>
    </row>
    <row r="1112" spans="1:65">
      <c r="A1112" s="28"/>
      <c r="B1112" s="19"/>
      <c r="C1112" s="9"/>
      <c r="D1112" s="25"/>
      <c r="E1112" s="25"/>
      <c r="F1112" s="25"/>
      <c r="G1112" s="25"/>
      <c r="H1112" s="96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0</v>
      </c>
    </row>
    <row r="1113" spans="1:65">
      <c r="A1113" s="28"/>
      <c r="B1113" s="18">
        <v>1</v>
      </c>
      <c r="C1113" s="14">
        <v>1</v>
      </c>
      <c r="D1113" s="160" t="s">
        <v>99</v>
      </c>
      <c r="E1113" s="160">
        <v>109</v>
      </c>
      <c r="F1113" s="160">
        <v>104</v>
      </c>
      <c r="G1113" s="160">
        <v>92.706800000000001</v>
      </c>
      <c r="H1113" s="161"/>
      <c r="I1113" s="162"/>
      <c r="J1113" s="162"/>
      <c r="K1113" s="162"/>
      <c r="L1113" s="162"/>
      <c r="M1113" s="162"/>
      <c r="N1113" s="162"/>
      <c r="O1113" s="162"/>
      <c r="P1113" s="162"/>
      <c r="Q1113" s="162"/>
      <c r="R1113" s="162"/>
      <c r="S1113" s="162"/>
      <c r="T1113" s="162"/>
      <c r="U1113" s="162"/>
      <c r="V1113" s="162"/>
      <c r="W1113" s="162"/>
      <c r="X1113" s="162"/>
      <c r="Y1113" s="162"/>
      <c r="Z1113" s="162"/>
      <c r="AA1113" s="162"/>
      <c r="AB1113" s="162"/>
      <c r="AC1113" s="162"/>
      <c r="AD1113" s="162"/>
      <c r="AE1113" s="162"/>
      <c r="AF1113" s="162"/>
      <c r="AG1113" s="162"/>
      <c r="AH1113" s="162"/>
      <c r="AI1113" s="162"/>
      <c r="AJ1113" s="162"/>
      <c r="AK1113" s="162"/>
      <c r="AL1113" s="162"/>
      <c r="AM1113" s="162"/>
      <c r="AN1113" s="162"/>
      <c r="AO1113" s="162"/>
      <c r="AP1113" s="162"/>
      <c r="AQ1113" s="162"/>
      <c r="AR1113" s="162"/>
      <c r="AS1113" s="162"/>
      <c r="AT1113" s="162"/>
      <c r="AU1113" s="162"/>
      <c r="AV1113" s="162"/>
      <c r="AW1113" s="162"/>
      <c r="AX1113" s="162"/>
      <c r="AY1113" s="162"/>
      <c r="AZ1113" s="162"/>
      <c r="BA1113" s="162"/>
      <c r="BB1113" s="162"/>
      <c r="BC1113" s="162"/>
      <c r="BD1113" s="162"/>
      <c r="BE1113" s="162"/>
      <c r="BF1113" s="162"/>
      <c r="BG1113" s="162"/>
      <c r="BH1113" s="162"/>
      <c r="BI1113" s="162"/>
      <c r="BJ1113" s="162"/>
      <c r="BK1113" s="162"/>
      <c r="BL1113" s="162"/>
      <c r="BM1113" s="163">
        <v>1</v>
      </c>
    </row>
    <row r="1114" spans="1:65">
      <c r="A1114" s="28"/>
      <c r="B1114" s="19">
        <v>1</v>
      </c>
      <c r="C1114" s="9">
        <v>2</v>
      </c>
      <c r="D1114" s="165" t="s">
        <v>99</v>
      </c>
      <c r="E1114" s="165">
        <v>113</v>
      </c>
      <c r="F1114" s="165">
        <v>103</v>
      </c>
      <c r="G1114" s="165">
        <v>89.4893</v>
      </c>
      <c r="H1114" s="161"/>
      <c r="I1114" s="162"/>
      <c r="J1114" s="162"/>
      <c r="K1114" s="162"/>
      <c r="L1114" s="162"/>
      <c r="M1114" s="162"/>
      <c r="N1114" s="162"/>
      <c r="O1114" s="162"/>
      <c r="P1114" s="162"/>
      <c r="Q1114" s="162"/>
      <c r="R1114" s="162"/>
      <c r="S1114" s="162"/>
      <c r="T1114" s="162"/>
      <c r="U1114" s="162"/>
      <c r="V1114" s="162"/>
      <c r="W1114" s="162"/>
      <c r="X1114" s="162"/>
      <c r="Y1114" s="162"/>
      <c r="Z1114" s="162"/>
      <c r="AA1114" s="162"/>
      <c r="AB1114" s="162"/>
      <c r="AC1114" s="162"/>
      <c r="AD1114" s="162"/>
      <c r="AE1114" s="162"/>
      <c r="AF1114" s="162"/>
      <c r="AG1114" s="162"/>
      <c r="AH1114" s="162"/>
      <c r="AI1114" s="162"/>
      <c r="AJ1114" s="162"/>
      <c r="AK1114" s="162"/>
      <c r="AL1114" s="162"/>
      <c r="AM1114" s="162"/>
      <c r="AN1114" s="162"/>
      <c r="AO1114" s="162"/>
      <c r="AP1114" s="162"/>
      <c r="AQ1114" s="162"/>
      <c r="AR1114" s="162"/>
      <c r="AS1114" s="162"/>
      <c r="AT1114" s="162"/>
      <c r="AU1114" s="162"/>
      <c r="AV1114" s="162"/>
      <c r="AW1114" s="162"/>
      <c r="AX1114" s="162"/>
      <c r="AY1114" s="162"/>
      <c r="AZ1114" s="162"/>
      <c r="BA1114" s="162"/>
      <c r="BB1114" s="162"/>
      <c r="BC1114" s="162"/>
      <c r="BD1114" s="162"/>
      <c r="BE1114" s="162"/>
      <c r="BF1114" s="162"/>
      <c r="BG1114" s="162"/>
      <c r="BH1114" s="162"/>
      <c r="BI1114" s="162"/>
      <c r="BJ1114" s="162"/>
      <c r="BK1114" s="162"/>
      <c r="BL1114" s="162"/>
      <c r="BM1114" s="163">
        <v>9</v>
      </c>
    </row>
    <row r="1115" spans="1:65">
      <c r="A1115" s="28"/>
      <c r="B1115" s="19">
        <v>1</v>
      </c>
      <c r="C1115" s="9">
        <v>3</v>
      </c>
      <c r="D1115" s="165" t="s">
        <v>99</v>
      </c>
      <c r="E1115" s="165">
        <v>111</v>
      </c>
      <c r="F1115" s="165">
        <v>102</v>
      </c>
      <c r="G1115" s="165">
        <v>90.650599999999997</v>
      </c>
      <c r="H1115" s="161"/>
      <c r="I1115" s="162"/>
      <c r="J1115" s="162"/>
      <c r="K1115" s="162"/>
      <c r="L1115" s="162"/>
      <c r="M1115" s="162"/>
      <c r="N1115" s="162"/>
      <c r="O1115" s="162"/>
      <c r="P1115" s="162"/>
      <c r="Q1115" s="162"/>
      <c r="R1115" s="162"/>
      <c r="S1115" s="162"/>
      <c r="T1115" s="162"/>
      <c r="U1115" s="162"/>
      <c r="V1115" s="162"/>
      <c r="W1115" s="162"/>
      <c r="X1115" s="162"/>
      <c r="Y1115" s="162"/>
      <c r="Z1115" s="162"/>
      <c r="AA1115" s="162"/>
      <c r="AB1115" s="162"/>
      <c r="AC1115" s="162"/>
      <c r="AD1115" s="162"/>
      <c r="AE1115" s="162"/>
      <c r="AF1115" s="162"/>
      <c r="AG1115" s="162"/>
      <c r="AH1115" s="162"/>
      <c r="AI1115" s="162"/>
      <c r="AJ1115" s="162"/>
      <c r="AK1115" s="162"/>
      <c r="AL1115" s="162"/>
      <c r="AM1115" s="162"/>
      <c r="AN1115" s="162"/>
      <c r="AO1115" s="162"/>
      <c r="AP1115" s="162"/>
      <c r="AQ1115" s="162"/>
      <c r="AR1115" s="162"/>
      <c r="AS1115" s="162"/>
      <c r="AT1115" s="162"/>
      <c r="AU1115" s="162"/>
      <c r="AV1115" s="162"/>
      <c r="AW1115" s="162"/>
      <c r="AX1115" s="162"/>
      <c r="AY1115" s="162"/>
      <c r="AZ1115" s="162"/>
      <c r="BA1115" s="162"/>
      <c r="BB1115" s="162"/>
      <c r="BC1115" s="162"/>
      <c r="BD1115" s="162"/>
      <c r="BE1115" s="162"/>
      <c r="BF1115" s="162"/>
      <c r="BG1115" s="162"/>
      <c r="BH1115" s="162"/>
      <c r="BI1115" s="162"/>
      <c r="BJ1115" s="162"/>
      <c r="BK1115" s="162"/>
      <c r="BL1115" s="162"/>
      <c r="BM1115" s="163">
        <v>16</v>
      </c>
    </row>
    <row r="1116" spans="1:65">
      <c r="A1116" s="28"/>
      <c r="B1116" s="19">
        <v>1</v>
      </c>
      <c r="C1116" s="9">
        <v>4</v>
      </c>
      <c r="D1116" s="165" t="s">
        <v>99</v>
      </c>
      <c r="E1116" s="165">
        <v>110</v>
      </c>
      <c r="F1116" s="165">
        <v>104</v>
      </c>
      <c r="G1116" s="165">
        <v>91.444999999999993</v>
      </c>
      <c r="H1116" s="161"/>
      <c r="I1116" s="162"/>
      <c r="J1116" s="162"/>
      <c r="K1116" s="162"/>
      <c r="L1116" s="162"/>
      <c r="M1116" s="162"/>
      <c r="N1116" s="162"/>
      <c r="O1116" s="162"/>
      <c r="P1116" s="162"/>
      <c r="Q1116" s="162"/>
      <c r="R1116" s="162"/>
      <c r="S1116" s="162"/>
      <c r="T1116" s="162"/>
      <c r="U1116" s="162"/>
      <c r="V1116" s="162"/>
      <c r="W1116" s="162"/>
      <c r="X1116" s="162"/>
      <c r="Y1116" s="162"/>
      <c r="Z1116" s="162"/>
      <c r="AA1116" s="162"/>
      <c r="AB1116" s="162"/>
      <c r="AC1116" s="162"/>
      <c r="AD1116" s="162"/>
      <c r="AE1116" s="162"/>
      <c r="AF1116" s="162"/>
      <c r="AG1116" s="162"/>
      <c r="AH1116" s="162"/>
      <c r="AI1116" s="162"/>
      <c r="AJ1116" s="162"/>
      <c r="AK1116" s="162"/>
      <c r="AL1116" s="162"/>
      <c r="AM1116" s="162"/>
      <c r="AN1116" s="162"/>
      <c r="AO1116" s="162"/>
      <c r="AP1116" s="162"/>
      <c r="AQ1116" s="162"/>
      <c r="AR1116" s="162"/>
      <c r="AS1116" s="162"/>
      <c r="AT1116" s="162"/>
      <c r="AU1116" s="162"/>
      <c r="AV1116" s="162"/>
      <c r="AW1116" s="162"/>
      <c r="AX1116" s="162"/>
      <c r="AY1116" s="162"/>
      <c r="AZ1116" s="162"/>
      <c r="BA1116" s="162"/>
      <c r="BB1116" s="162"/>
      <c r="BC1116" s="162"/>
      <c r="BD1116" s="162"/>
      <c r="BE1116" s="162"/>
      <c r="BF1116" s="162"/>
      <c r="BG1116" s="162"/>
      <c r="BH1116" s="162"/>
      <c r="BI1116" s="162"/>
      <c r="BJ1116" s="162"/>
      <c r="BK1116" s="162"/>
      <c r="BL1116" s="162"/>
      <c r="BM1116" s="163">
        <v>101.454668888889</v>
      </c>
    </row>
    <row r="1117" spans="1:65">
      <c r="A1117" s="28"/>
      <c r="B1117" s="19">
        <v>1</v>
      </c>
      <c r="C1117" s="9">
        <v>5</v>
      </c>
      <c r="D1117" s="165" t="s">
        <v>99</v>
      </c>
      <c r="E1117" s="165">
        <v>116</v>
      </c>
      <c r="F1117" s="165">
        <v>103</v>
      </c>
      <c r="G1117" s="165">
        <v>86.444999999999993</v>
      </c>
      <c r="H1117" s="161"/>
      <c r="I1117" s="162"/>
      <c r="J1117" s="162"/>
      <c r="K1117" s="162"/>
      <c r="L1117" s="162"/>
      <c r="M1117" s="162"/>
      <c r="N1117" s="162"/>
      <c r="O1117" s="162"/>
      <c r="P1117" s="162"/>
      <c r="Q1117" s="162"/>
      <c r="R1117" s="162"/>
      <c r="S1117" s="162"/>
      <c r="T1117" s="162"/>
      <c r="U1117" s="162"/>
      <c r="V1117" s="162"/>
      <c r="W1117" s="162"/>
      <c r="X1117" s="162"/>
      <c r="Y1117" s="162"/>
      <c r="Z1117" s="162"/>
      <c r="AA1117" s="162"/>
      <c r="AB1117" s="162"/>
      <c r="AC1117" s="162"/>
      <c r="AD1117" s="162"/>
      <c r="AE1117" s="162"/>
      <c r="AF1117" s="162"/>
      <c r="AG1117" s="162"/>
      <c r="AH1117" s="162"/>
      <c r="AI1117" s="162"/>
      <c r="AJ1117" s="162"/>
      <c r="AK1117" s="162"/>
      <c r="AL1117" s="162"/>
      <c r="AM1117" s="162"/>
      <c r="AN1117" s="162"/>
      <c r="AO1117" s="162"/>
      <c r="AP1117" s="162"/>
      <c r="AQ1117" s="162"/>
      <c r="AR1117" s="162"/>
      <c r="AS1117" s="162"/>
      <c r="AT1117" s="162"/>
      <c r="AU1117" s="162"/>
      <c r="AV1117" s="162"/>
      <c r="AW1117" s="162"/>
      <c r="AX1117" s="162"/>
      <c r="AY1117" s="162"/>
      <c r="AZ1117" s="162"/>
      <c r="BA1117" s="162"/>
      <c r="BB1117" s="162"/>
      <c r="BC1117" s="162"/>
      <c r="BD1117" s="162"/>
      <c r="BE1117" s="162"/>
      <c r="BF1117" s="162"/>
      <c r="BG1117" s="162"/>
      <c r="BH1117" s="162"/>
      <c r="BI1117" s="162"/>
      <c r="BJ1117" s="162"/>
      <c r="BK1117" s="162"/>
      <c r="BL1117" s="162"/>
      <c r="BM1117" s="163">
        <v>15</v>
      </c>
    </row>
    <row r="1118" spans="1:65">
      <c r="A1118" s="28"/>
      <c r="B1118" s="19">
        <v>1</v>
      </c>
      <c r="C1118" s="9">
        <v>6</v>
      </c>
      <c r="D1118" s="165" t="s">
        <v>99</v>
      </c>
      <c r="E1118" s="165">
        <v>112</v>
      </c>
      <c r="F1118" s="165">
        <v>98.3</v>
      </c>
      <c r="G1118" s="166">
        <v>78.702200000000005</v>
      </c>
      <c r="H1118" s="161"/>
      <c r="I1118" s="162"/>
      <c r="J1118" s="162"/>
      <c r="K1118" s="162"/>
      <c r="L1118" s="162"/>
      <c r="M1118" s="162"/>
      <c r="N1118" s="162"/>
      <c r="O1118" s="162"/>
      <c r="P1118" s="162"/>
      <c r="Q1118" s="162"/>
      <c r="R1118" s="162"/>
      <c r="S1118" s="162"/>
      <c r="T1118" s="162"/>
      <c r="U1118" s="162"/>
      <c r="V1118" s="162"/>
      <c r="W1118" s="162"/>
      <c r="X1118" s="162"/>
      <c r="Y1118" s="162"/>
      <c r="Z1118" s="162"/>
      <c r="AA1118" s="162"/>
      <c r="AB1118" s="162"/>
      <c r="AC1118" s="162"/>
      <c r="AD1118" s="162"/>
      <c r="AE1118" s="162"/>
      <c r="AF1118" s="162"/>
      <c r="AG1118" s="162"/>
      <c r="AH1118" s="162"/>
      <c r="AI1118" s="162"/>
      <c r="AJ1118" s="162"/>
      <c r="AK1118" s="162"/>
      <c r="AL1118" s="162"/>
      <c r="AM1118" s="162"/>
      <c r="AN1118" s="162"/>
      <c r="AO1118" s="162"/>
      <c r="AP1118" s="162"/>
      <c r="AQ1118" s="162"/>
      <c r="AR1118" s="162"/>
      <c r="AS1118" s="162"/>
      <c r="AT1118" s="162"/>
      <c r="AU1118" s="162"/>
      <c r="AV1118" s="162"/>
      <c r="AW1118" s="162"/>
      <c r="AX1118" s="162"/>
      <c r="AY1118" s="162"/>
      <c r="AZ1118" s="162"/>
      <c r="BA1118" s="162"/>
      <c r="BB1118" s="162"/>
      <c r="BC1118" s="162"/>
      <c r="BD1118" s="162"/>
      <c r="BE1118" s="162"/>
      <c r="BF1118" s="162"/>
      <c r="BG1118" s="162"/>
      <c r="BH1118" s="162"/>
      <c r="BI1118" s="162"/>
      <c r="BJ1118" s="162"/>
      <c r="BK1118" s="162"/>
      <c r="BL1118" s="162"/>
      <c r="BM1118" s="167"/>
    </row>
    <row r="1119" spans="1:65">
      <c r="A1119" s="28"/>
      <c r="B1119" s="20" t="s">
        <v>236</v>
      </c>
      <c r="C1119" s="12"/>
      <c r="D1119" s="168" t="s">
        <v>588</v>
      </c>
      <c r="E1119" s="168">
        <v>111.83333333333333</v>
      </c>
      <c r="F1119" s="168">
        <v>102.38333333333333</v>
      </c>
      <c r="G1119" s="168">
        <v>88.23981666666667</v>
      </c>
      <c r="H1119" s="161"/>
      <c r="I1119" s="162"/>
      <c r="J1119" s="162"/>
      <c r="K1119" s="162"/>
      <c r="L1119" s="162"/>
      <c r="M1119" s="162"/>
      <c r="N1119" s="162"/>
      <c r="O1119" s="162"/>
      <c r="P1119" s="162"/>
      <c r="Q1119" s="162"/>
      <c r="R1119" s="162"/>
      <c r="S1119" s="162"/>
      <c r="T1119" s="162"/>
      <c r="U1119" s="162"/>
      <c r="V1119" s="162"/>
      <c r="W1119" s="162"/>
      <c r="X1119" s="162"/>
      <c r="Y1119" s="162"/>
      <c r="Z1119" s="162"/>
      <c r="AA1119" s="162"/>
      <c r="AB1119" s="162"/>
      <c r="AC1119" s="162"/>
      <c r="AD1119" s="162"/>
      <c r="AE1119" s="162"/>
      <c r="AF1119" s="162"/>
      <c r="AG1119" s="162"/>
      <c r="AH1119" s="162"/>
      <c r="AI1119" s="162"/>
      <c r="AJ1119" s="162"/>
      <c r="AK1119" s="162"/>
      <c r="AL1119" s="162"/>
      <c r="AM1119" s="162"/>
      <c r="AN1119" s="162"/>
      <c r="AO1119" s="162"/>
      <c r="AP1119" s="162"/>
      <c r="AQ1119" s="162"/>
      <c r="AR1119" s="162"/>
      <c r="AS1119" s="162"/>
      <c r="AT1119" s="162"/>
      <c r="AU1119" s="162"/>
      <c r="AV1119" s="162"/>
      <c r="AW1119" s="162"/>
      <c r="AX1119" s="162"/>
      <c r="AY1119" s="162"/>
      <c r="AZ1119" s="162"/>
      <c r="BA1119" s="162"/>
      <c r="BB1119" s="162"/>
      <c r="BC1119" s="162"/>
      <c r="BD1119" s="162"/>
      <c r="BE1119" s="162"/>
      <c r="BF1119" s="162"/>
      <c r="BG1119" s="162"/>
      <c r="BH1119" s="162"/>
      <c r="BI1119" s="162"/>
      <c r="BJ1119" s="162"/>
      <c r="BK1119" s="162"/>
      <c r="BL1119" s="162"/>
      <c r="BM1119" s="167"/>
    </row>
    <row r="1120" spans="1:65">
      <c r="A1120" s="28"/>
      <c r="B1120" s="3" t="s">
        <v>237</v>
      </c>
      <c r="C1120" s="27"/>
      <c r="D1120" s="165" t="s">
        <v>588</v>
      </c>
      <c r="E1120" s="165">
        <v>111.5</v>
      </c>
      <c r="F1120" s="165">
        <v>103</v>
      </c>
      <c r="G1120" s="165">
        <v>90.069950000000006</v>
      </c>
      <c r="H1120" s="161"/>
      <c r="I1120" s="162"/>
      <c r="J1120" s="162"/>
      <c r="K1120" s="162"/>
      <c r="L1120" s="162"/>
      <c r="M1120" s="162"/>
      <c r="N1120" s="162"/>
      <c r="O1120" s="162"/>
      <c r="P1120" s="162"/>
      <c r="Q1120" s="162"/>
      <c r="R1120" s="162"/>
      <c r="S1120" s="162"/>
      <c r="T1120" s="162"/>
      <c r="U1120" s="162"/>
      <c r="V1120" s="162"/>
      <c r="W1120" s="162"/>
      <c r="X1120" s="162"/>
      <c r="Y1120" s="162"/>
      <c r="Z1120" s="162"/>
      <c r="AA1120" s="162"/>
      <c r="AB1120" s="162"/>
      <c r="AC1120" s="162"/>
      <c r="AD1120" s="162"/>
      <c r="AE1120" s="162"/>
      <c r="AF1120" s="162"/>
      <c r="AG1120" s="162"/>
      <c r="AH1120" s="162"/>
      <c r="AI1120" s="162"/>
      <c r="AJ1120" s="162"/>
      <c r="AK1120" s="162"/>
      <c r="AL1120" s="162"/>
      <c r="AM1120" s="162"/>
      <c r="AN1120" s="162"/>
      <c r="AO1120" s="162"/>
      <c r="AP1120" s="162"/>
      <c r="AQ1120" s="162"/>
      <c r="AR1120" s="162"/>
      <c r="AS1120" s="162"/>
      <c r="AT1120" s="162"/>
      <c r="AU1120" s="162"/>
      <c r="AV1120" s="162"/>
      <c r="AW1120" s="162"/>
      <c r="AX1120" s="162"/>
      <c r="AY1120" s="162"/>
      <c r="AZ1120" s="162"/>
      <c r="BA1120" s="162"/>
      <c r="BB1120" s="162"/>
      <c r="BC1120" s="162"/>
      <c r="BD1120" s="162"/>
      <c r="BE1120" s="162"/>
      <c r="BF1120" s="162"/>
      <c r="BG1120" s="162"/>
      <c r="BH1120" s="162"/>
      <c r="BI1120" s="162"/>
      <c r="BJ1120" s="162"/>
      <c r="BK1120" s="162"/>
      <c r="BL1120" s="162"/>
      <c r="BM1120" s="167"/>
    </row>
    <row r="1121" spans="1:65">
      <c r="A1121" s="28"/>
      <c r="B1121" s="3" t="s">
        <v>238</v>
      </c>
      <c r="C1121" s="27"/>
      <c r="D1121" s="165" t="s">
        <v>588</v>
      </c>
      <c r="E1121" s="165">
        <v>2.4832774042918899</v>
      </c>
      <c r="F1121" s="165">
        <v>2.1358058588426689</v>
      </c>
      <c r="G1121" s="165">
        <v>5.1339599478050708</v>
      </c>
      <c r="H1121" s="161"/>
      <c r="I1121" s="162"/>
      <c r="J1121" s="162"/>
      <c r="K1121" s="162"/>
      <c r="L1121" s="162"/>
      <c r="M1121" s="162"/>
      <c r="N1121" s="162"/>
      <c r="O1121" s="162"/>
      <c r="P1121" s="162"/>
      <c r="Q1121" s="162"/>
      <c r="R1121" s="162"/>
      <c r="S1121" s="162"/>
      <c r="T1121" s="162"/>
      <c r="U1121" s="162"/>
      <c r="V1121" s="162"/>
      <c r="W1121" s="162"/>
      <c r="X1121" s="162"/>
      <c r="Y1121" s="162"/>
      <c r="Z1121" s="162"/>
      <c r="AA1121" s="162"/>
      <c r="AB1121" s="162"/>
      <c r="AC1121" s="162"/>
      <c r="AD1121" s="162"/>
      <c r="AE1121" s="162"/>
      <c r="AF1121" s="162"/>
      <c r="AG1121" s="162"/>
      <c r="AH1121" s="162"/>
      <c r="AI1121" s="162"/>
      <c r="AJ1121" s="162"/>
      <c r="AK1121" s="162"/>
      <c r="AL1121" s="162"/>
      <c r="AM1121" s="162"/>
      <c r="AN1121" s="162"/>
      <c r="AO1121" s="162"/>
      <c r="AP1121" s="162"/>
      <c r="AQ1121" s="162"/>
      <c r="AR1121" s="162"/>
      <c r="AS1121" s="162"/>
      <c r="AT1121" s="162"/>
      <c r="AU1121" s="162"/>
      <c r="AV1121" s="162"/>
      <c r="AW1121" s="162"/>
      <c r="AX1121" s="162"/>
      <c r="AY1121" s="162"/>
      <c r="AZ1121" s="162"/>
      <c r="BA1121" s="162"/>
      <c r="BB1121" s="162"/>
      <c r="BC1121" s="162"/>
      <c r="BD1121" s="162"/>
      <c r="BE1121" s="162"/>
      <c r="BF1121" s="162"/>
      <c r="BG1121" s="162"/>
      <c r="BH1121" s="162"/>
      <c r="BI1121" s="162"/>
      <c r="BJ1121" s="162"/>
      <c r="BK1121" s="162"/>
      <c r="BL1121" s="162"/>
      <c r="BM1121" s="167"/>
    </row>
    <row r="1122" spans="1:65">
      <c r="A1122" s="28"/>
      <c r="B1122" s="3" t="s">
        <v>87</v>
      </c>
      <c r="C1122" s="27"/>
      <c r="D1122" s="13" t="s">
        <v>588</v>
      </c>
      <c r="E1122" s="13">
        <v>2.2205163078616006E-2</v>
      </c>
      <c r="F1122" s="13">
        <v>2.0860874414872235E-2</v>
      </c>
      <c r="G1122" s="13">
        <v>5.8181897262989973E-2</v>
      </c>
      <c r="H1122" s="96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4"/>
    </row>
    <row r="1123" spans="1:65">
      <c r="A1123" s="28"/>
      <c r="B1123" s="3" t="s">
        <v>239</v>
      </c>
      <c r="C1123" s="27"/>
      <c r="D1123" s="13" t="s">
        <v>588</v>
      </c>
      <c r="E1123" s="13">
        <v>0.10229853941774536</v>
      </c>
      <c r="F1123" s="13">
        <v>9.1534914520432498E-3</v>
      </c>
      <c r="G1123" s="13">
        <v>-0.13025376128027144</v>
      </c>
      <c r="H1123" s="96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4"/>
    </row>
    <row r="1124" spans="1:65">
      <c r="A1124" s="28"/>
      <c r="B1124" s="44" t="s">
        <v>240</v>
      </c>
      <c r="C1124" s="45"/>
      <c r="D1124" s="43" t="s">
        <v>241</v>
      </c>
      <c r="E1124" s="43">
        <v>0.67</v>
      </c>
      <c r="F1124" s="43">
        <v>0</v>
      </c>
      <c r="G1124" s="43">
        <v>1.01</v>
      </c>
      <c r="H1124" s="96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4"/>
    </row>
    <row r="1125" spans="1:65">
      <c r="B1125" s="29"/>
      <c r="C1125" s="20"/>
      <c r="D1125" s="20"/>
      <c r="E1125" s="20"/>
      <c r="F1125" s="20"/>
      <c r="G1125" s="20"/>
      <c r="BM1125" s="54"/>
    </row>
    <row r="1126" spans="1:65">
      <c r="BM1126" s="54"/>
    </row>
    <row r="1127" spans="1:65">
      <c r="BM1127" s="54"/>
    </row>
    <row r="1128" spans="1:65">
      <c r="BM1128" s="54"/>
    </row>
    <row r="1129" spans="1:65">
      <c r="BM1129" s="54"/>
    </row>
    <row r="1130" spans="1:65">
      <c r="BM1130" s="54"/>
    </row>
    <row r="1131" spans="1:65">
      <c r="BM1131" s="54"/>
    </row>
    <row r="1132" spans="1:65">
      <c r="BM1132" s="54"/>
    </row>
    <row r="1133" spans="1:65">
      <c r="BM1133" s="54"/>
    </row>
    <row r="1134" spans="1:65">
      <c r="BM1134" s="54"/>
    </row>
    <row r="1135" spans="1:65">
      <c r="BM1135" s="54"/>
    </row>
    <row r="1136" spans="1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5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</sheetData>
  <dataConsolidate/>
  <conditionalFormatting sqref="B6:H11 B24:V29 B42:V47 B60:J65 B78:S83 B96:Q101 B114:O119 B132:W137 B150:L155 B168:N173 B186:W191 B205:U210 B223:Q228 B241:X246 B259:M264 B277:M282 B295:M300 B314:X319 B332:S337 B350:M355 B368:N373 B386:H391 B404:M409 B422:O427 B440:X445 B458:O463 B476:R481 B495:L500 B513:W518 B531:X536 B549:P554 B567:D572 B585:Q590 B603:M608 B621:W626 B639:M644 B657:W662 B675:M680 B693:Q698 B711:K716 B729:Q734 B747:P752 B765:N770 B783:K788 B801:R806 B819:M824 B837:S842 B855:S860 B873:Q878 B892:L897 B910:K915 B928:R933 B947:W952 B965:N970 B983:M988 B1002:R1007 B1021:S1026 B1039:R1044 B1057:S1062 B1076:M1081 B1094:X1099 B1113:G1118">
    <cfRule type="expression" dxfId="8" priority="186">
      <formula>AND($B6&lt;&gt;$B5,NOT(ISBLANK(INDIRECT(Anlyt_LabRefThisCol))))</formula>
    </cfRule>
  </conditionalFormatting>
  <conditionalFormatting sqref="C2:H17 C20:V35 C38:V53 C56:J71 C74:S89 C92:Q107 C110:O125 C128:W143 C146:L161 C164:N179 C182:W197 C201:U216 C219:Q234 C237:X252 C255:M270 C273:M288 C291:M306 C310:X325 C328:S343 C346:M361 C364:N379 C382:H397 C400:M415 C418:O433 C436:X451 C454:O469 C472:R487 C491:L506 C509:W524 C527:X542 C545:P560 C563:D578 C581:Q596 C599:M614 C617:W632 C635:M650 C653:W668 C671:M686 C689:Q704 C707:K722 C725:Q740 C743:P758 C761:N776 C779:K794 C797:R812 C815:M830 C833:S848 C851:S866 C869:Q884 C888:L903 C906:K921 C924:R939 C943:W958 C961:N976 C979:M994 C998:R1013 C1017:S1032 C1035:R1050 C1053:S1068 C1072:M1087 C1090:X1105 C1109:G1124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C9C27-9B9F-4C9A-8D0E-06F9AB6BC2D5}">
  <sheetPr codeName="Sheet13"/>
  <dimension ref="A1:BN101"/>
  <sheetViews>
    <sheetView zoomScale="115" zoomScaleNormal="11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3" bestFit="1" customWidth="1"/>
    <col min="66" max="16384" width="9.140625" style="2"/>
  </cols>
  <sheetData>
    <row r="1" spans="1:66" ht="18">
      <c r="B1" s="8" t="s">
        <v>585</v>
      </c>
      <c r="BM1" s="26" t="s">
        <v>262</v>
      </c>
    </row>
    <row r="2" spans="1:66" ht="18">
      <c r="A2" s="24" t="s">
        <v>397</v>
      </c>
      <c r="B2" s="18" t="s">
        <v>114</v>
      </c>
      <c r="C2" s="15" t="s">
        <v>115</v>
      </c>
      <c r="D2" s="16" t="s">
        <v>207</v>
      </c>
      <c r="E2" s="17" t="s">
        <v>207</v>
      </c>
      <c r="F2" s="9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4" t="s">
        <v>209</v>
      </c>
      <c r="E3" s="95" t="s">
        <v>221</v>
      </c>
      <c r="F3" s="9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11" t="s">
        <v>101</v>
      </c>
      <c r="F4" s="9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9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/>
      <c r="E6" s="21">
        <v>3.5900000000000003</v>
      </c>
      <c r="F6" s="9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/>
      <c r="E7" s="11">
        <v>3.66</v>
      </c>
      <c r="F7" s="9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13</v>
      </c>
    </row>
    <row r="8" spans="1:66">
      <c r="A8" s="28"/>
      <c r="B8" s="19">
        <v>1</v>
      </c>
      <c r="C8" s="9">
        <v>3</v>
      </c>
      <c r="D8" s="11"/>
      <c r="E8" s="11">
        <v>3.6799999999999997</v>
      </c>
      <c r="F8" s="9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/>
      <c r="E9" s="11">
        <v>3.72</v>
      </c>
      <c r="F9" s="9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3.6666666666666701</v>
      </c>
      <c r="BN9" s="26"/>
    </row>
    <row r="10" spans="1:66">
      <c r="A10" s="28"/>
      <c r="B10" s="19">
        <v>1</v>
      </c>
      <c r="C10" s="9">
        <v>5</v>
      </c>
      <c r="D10" s="11"/>
      <c r="E10" s="11">
        <v>3.71</v>
      </c>
      <c r="F10" s="9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19</v>
      </c>
    </row>
    <row r="11" spans="1:66">
      <c r="A11" s="28"/>
      <c r="B11" s="19">
        <v>1</v>
      </c>
      <c r="C11" s="9">
        <v>6</v>
      </c>
      <c r="D11" s="11"/>
      <c r="E11" s="11">
        <v>3.64</v>
      </c>
      <c r="F11" s="96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8"/>
      <c r="B12" s="20" t="s">
        <v>236</v>
      </c>
      <c r="C12" s="12"/>
      <c r="D12" s="22" t="s">
        <v>588</v>
      </c>
      <c r="E12" s="22">
        <v>3.6666666666666665</v>
      </c>
      <c r="F12" s="9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8"/>
      <c r="B13" s="3" t="s">
        <v>237</v>
      </c>
      <c r="C13" s="27"/>
      <c r="D13" s="11" t="s">
        <v>588</v>
      </c>
      <c r="E13" s="11">
        <v>3.67</v>
      </c>
      <c r="F13" s="9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8"/>
      <c r="B14" s="3" t="s">
        <v>238</v>
      </c>
      <c r="C14" s="27"/>
      <c r="D14" s="23" t="s">
        <v>588</v>
      </c>
      <c r="E14" s="23">
        <v>4.8027769744874237E-2</v>
      </c>
      <c r="F14" s="9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28"/>
      <c r="B15" s="3" t="s">
        <v>87</v>
      </c>
      <c r="C15" s="27"/>
      <c r="D15" s="13" t="s">
        <v>588</v>
      </c>
      <c r="E15" s="13">
        <v>1.3098482657692975E-2</v>
      </c>
      <c r="F15" s="9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239</v>
      </c>
      <c r="C16" s="27"/>
      <c r="D16" s="13" t="s">
        <v>588</v>
      </c>
      <c r="E16" s="13">
        <v>-9.9920072216264089E-16</v>
      </c>
      <c r="F16" s="9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240</v>
      </c>
      <c r="C17" s="45"/>
      <c r="D17" s="43" t="s">
        <v>241</v>
      </c>
      <c r="E17" s="43" t="s">
        <v>241</v>
      </c>
      <c r="F17" s="9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E11">
    <cfRule type="expression" dxfId="5" priority="3">
      <formula>AND($B6&lt;&gt;$B5,NOT(ISBLANK(INDIRECT(Anlyt_LabRefThisCol))))</formula>
    </cfRule>
  </conditionalFormatting>
  <conditionalFormatting sqref="C2:E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Uncertainty &amp; Tolerance Limits</vt:lpstr>
      <vt:lpstr>Indicative Values</vt:lpstr>
      <vt:lpstr>Abbreviations</vt:lpstr>
      <vt:lpstr>Laboratory List</vt:lpstr>
      <vt:lpstr>4-Acid</vt:lpstr>
      <vt:lpstr>Aqua Regia</vt:lpstr>
      <vt:lpstr>Fusion ICP</vt:lpstr>
      <vt:lpstr>Thermograv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2023-06-02T10:37:15Z</dcterms:modified>
</cp:coreProperties>
</file>